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150" yWindow="165" windowWidth="16440" windowHeight="11835" tabRatio="820"/>
  </bookViews>
  <sheets>
    <sheet name="Прайс лист" sheetId="43" r:id="rId1"/>
    <sheet name="Содержание" sheetId="52" r:id="rId2"/>
    <sheet name="Информация" sheetId="42" r:id="rId3"/>
    <sheet name="тип RV 111" sheetId="65" r:id="rId4"/>
    <sheet name="тип RV 10x" sheetId="66" r:id="rId5"/>
    <sheet name="тип RV 113" sheetId="67" r:id="rId6"/>
    <sheet name="тип RV 122" sheetId="68" r:id="rId7"/>
    <sheet name="тип RV 2xx" sheetId="69" r:id="rId8"/>
    <sheet name="тип UV xx6" sheetId="70" r:id="rId9"/>
    <sheet name="тип RD 10x" sheetId="71" r:id="rId10"/>
    <sheet name="тип RD 122 V" sheetId="72" r:id="rId11"/>
    <sheet name="тип RD 122 D,P " sheetId="73" r:id="rId12"/>
    <sheet name="тип FP" sheetId="74" r:id="rId13"/>
    <sheet name="тип ZV xx6" sheetId="75" r:id="rId14"/>
    <sheet name="тип IKA" sheetId="76" r:id="rId15"/>
    <sheet name="типы приводов" sheetId="77" r:id="rId16"/>
    <sheet name="привода для RV111, RV 122" sheetId="78" r:id="rId17"/>
    <sheet name="аксессуары для приводов" sheetId="54" r:id="rId18"/>
    <sheet name="аксессуары для клапанов" sheetId="53" r:id="rId19"/>
    <sheet name="Comar RV111" sheetId="1" r:id="rId20"/>
    <sheet name="RV 102" sheetId="4" r:id="rId21"/>
    <sheet name="RV 103" sheetId="5" r:id="rId22"/>
    <sheet name="RV 113 R" sheetId="61" r:id="rId23"/>
    <sheet name="RV 113 M" sheetId="50" r:id="rId24"/>
    <sheet name="RV 113 L, S" sheetId="63" r:id="rId25"/>
    <sheet name="RV 122" sheetId="26" r:id="rId26"/>
    <sheet name="210" sheetId="8" r:id="rId27"/>
    <sheet name="220" sheetId="9" r:id="rId28"/>
    <sheet name="230" sheetId="10" r:id="rId29"/>
    <sheet name="211" sheetId="11" r:id="rId30"/>
    <sheet name="221" sheetId="12" r:id="rId31"/>
    <sheet name="231" sheetId="13" r:id="rId32"/>
    <sheet name="212" sheetId="14" r:id="rId33"/>
    <sheet name="222" sheetId="15" r:id="rId34"/>
    <sheet name="232" sheetId="16" r:id="rId35"/>
    <sheet name="213" sheetId="17" r:id="rId36"/>
    <sheet name="223" sheetId="18" r:id="rId37"/>
    <sheet name="233" sheetId="19" r:id="rId38"/>
    <sheet name="214" sheetId="20" r:id="rId39"/>
    <sheet name="224" sheetId="21" r:id="rId40"/>
    <sheet name="234" sheetId="22" r:id="rId41"/>
    <sheet name="215" sheetId="23" r:id="rId42"/>
    <sheet name="225" sheetId="24" r:id="rId43"/>
    <sheet name="235" sheetId="25" r:id="rId44"/>
    <sheet name="запорный клапан UV" sheetId="2" r:id="rId45"/>
    <sheet name="фильтры FP" sheetId="48" r:id="rId46"/>
    <sheet name="IKA" sheetId="45" r:id="rId47"/>
    <sheet name="обратные клапаны ZV" sheetId="58" r:id="rId48"/>
    <sheet name="регуляторы давления" sheetId="6" r:id="rId49"/>
  </sheets>
  <externalReferences>
    <externalReference r:id="rId50"/>
  </externalReferences>
  <definedNames>
    <definedName name="_KZ3" localSheetId="16">#REF!</definedName>
    <definedName name="_KZ3" localSheetId="12">#REF!</definedName>
    <definedName name="_KZ3" localSheetId="14">#REF!</definedName>
    <definedName name="_KZ3" localSheetId="9">#REF!</definedName>
    <definedName name="_KZ3" localSheetId="11">#REF!</definedName>
    <definedName name="_KZ3" localSheetId="10">#REF!</definedName>
    <definedName name="_KZ3" localSheetId="4">#REF!</definedName>
    <definedName name="_KZ3" localSheetId="3">#REF!</definedName>
    <definedName name="_KZ3" localSheetId="5">#REF!</definedName>
    <definedName name="_KZ3" localSheetId="6">#REF!</definedName>
    <definedName name="_KZ3" localSheetId="7">#REF!</definedName>
    <definedName name="_KZ3" localSheetId="8">#REF!</definedName>
    <definedName name="_KZ3" localSheetId="13">#REF!</definedName>
    <definedName name="_KZ3" localSheetId="15">#REF!</definedName>
    <definedName name="_KZ3">#REF!</definedName>
    <definedName name="_KZ4" localSheetId="16">#REF!</definedName>
    <definedName name="_KZ4" localSheetId="12">#REF!</definedName>
    <definedName name="_KZ4" localSheetId="14">#REF!</definedName>
    <definedName name="_KZ4" localSheetId="9">#REF!</definedName>
    <definedName name="_KZ4" localSheetId="11">#REF!</definedName>
    <definedName name="_KZ4" localSheetId="10">#REF!</definedName>
    <definedName name="_KZ4" localSheetId="4">#REF!</definedName>
    <definedName name="_KZ4" localSheetId="3">#REF!</definedName>
    <definedName name="_KZ4" localSheetId="5">#REF!</definedName>
    <definedName name="_KZ4" localSheetId="6">#REF!</definedName>
    <definedName name="_KZ4" localSheetId="7">#REF!</definedName>
    <definedName name="_KZ4" localSheetId="8">#REF!</definedName>
    <definedName name="_KZ4" localSheetId="13">#REF!</definedName>
    <definedName name="_KZ4" localSheetId="15">#REF!</definedName>
    <definedName name="_KZ4">#REF!</definedName>
    <definedName name="KOEF">#REF!</definedName>
    <definedName name="kurz">[1]KURZY!$B$6</definedName>
    <definedName name="ST01R1" localSheetId="16">#REF!</definedName>
    <definedName name="ST01R1" localSheetId="12">#REF!</definedName>
    <definedName name="ST01R1" localSheetId="14">#REF!</definedName>
    <definedName name="ST01R1" localSheetId="9">#REF!</definedName>
    <definedName name="ST01R1" localSheetId="11">#REF!</definedName>
    <definedName name="ST01R1" localSheetId="10">#REF!</definedName>
    <definedName name="ST01R1" localSheetId="4">#REF!</definedName>
    <definedName name="ST01R1" localSheetId="3">#REF!</definedName>
    <definedName name="ST01R1" localSheetId="5">#REF!</definedName>
    <definedName name="ST01R1" localSheetId="6">#REF!</definedName>
    <definedName name="ST01R1" localSheetId="7">#REF!</definedName>
    <definedName name="ST01R1" localSheetId="8">#REF!</definedName>
    <definedName name="ST01R1" localSheetId="13">#REF!</definedName>
    <definedName name="ST01R1" localSheetId="15">#REF!</definedName>
    <definedName name="ST01R1">#REF!</definedName>
    <definedName name="ST01R2" localSheetId="16">#REF!</definedName>
    <definedName name="ST01R2" localSheetId="12">#REF!</definedName>
    <definedName name="ST01R2" localSheetId="14">#REF!</definedName>
    <definedName name="ST01R2" localSheetId="9">#REF!</definedName>
    <definedName name="ST01R2" localSheetId="11">#REF!</definedName>
    <definedName name="ST01R2" localSheetId="10">#REF!</definedName>
    <definedName name="ST01R2" localSheetId="4">#REF!</definedName>
    <definedName name="ST01R2" localSheetId="3">#REF!</definedName>
    <definedName name="ST01R2" localSheetId="5">#REF!</definedName>
    <definedName name="ST01R2" localSheetId="6">#REF!</definedName>
    <definedName name="ST01R2" localSheetId="7">#REF!</definedName>
    <definedName name="ST01R2" localSheetId="8">#REF!</definedName>
    <definedName name="ST01R2" localSheetId="13">#REF!</definedName>
    <definedName name="ST01R2" localSheetId="15">#REF!</definedName>
    <definedName name="ST01R2">#REF!</definedName>
    <definedName name="ST01U" localSheetId="16">#REF!</definedName>
    <definedName name="ST01U" localSheetId="12">#REF!</definedName>
    <definedName name="ST01U" localSheetId="14">#REF!</definedName>
    <definedName name="ST01U" localSheetId="9">#REF!</definedName>
    <definedName name="ST01U" localSheetId="11">#REF!</definedName>
    <definedName name="ST01U" localSheetId="10">#REF!</definedName>
    <definedName name="ST01U" localSheetId="4">#REF!</definedName>
    <definedName name="ST01U" localSheetId="3">#REF!</definedName>
    <definedName name="ST01U" localSheetId="5">#REF!</definedName>
    <definedName name="ST01U" localSheetId="6">#REF!</definedName>
    <definedName name="ST01U" localSheetId="7">#REF!</definedName>
    <definedName name="ST01U" localSheetId="8">#REF!</definedName>
    <definedName name="ST01U" localSheetId="13">#REF!</definedName>
    <definedName name="ST01U" localSheetId="15">#REF!</definedName>
    <definedName name="ST01U">#REF!</definedName>
    <definedName name="ST0R1">#REF!</definedName>
    <definedName name="ST0R2">#REF!</definedName>
    <definedName name="ST0U">#REF!</definedName>
    <definedName name="ST1R1">#REF!</definedName>
    <definedName name="ST1R2">#REF!</definedName>
    <definedName name="ST1U">#REF!</definedName>
    <definedName name="_xlnm.Print_Area" localSheetId="26">'210'!$A$1:$L$151</definedName>
    <definedName name="_xlnm.Print_Area" localSheetId="29">'211'!$A$1:$L$104</definedName>
    <definedName name="_xlnm.Print_Area" localSheetId="32">'212'!$A$1:$J$72</definedName>
    <definedName name="_xlnm.Print_Area" localSheetId="35">'213'!$A$1:$J$65</definedName>
    <definedName name="_xlnm.Print_Area" localSheetId="38">'214'!$A$1:$L$80</definedName>
    <definedName name="_xlnm.Print_Area" localSheetId="41">'215'!$A$1:$L$88</definedName>
    <definedName name="_xlnm.Print_Area" localSheetId="27">'220'!$A$1:$L$153</definedName>
    <definedName name="_xlnm.Print_Area" localSheetId="30">'221'!$A$1:$L$86</definedName>
    <definedName name="_xlnm.Print_Area" localSheetId="33">'222'!$A$1:$J$72</definedName>
    <definedName name="_xlnm.Print_Area" localSheetId="36">'223'!$A$1:$J$53</definedName>
    <definedName name="_xlnm.Print_Area" localSheetId="39">'224'!$A$1:$L$80</definedName>
    <definedName name="_xlnm.Print_Area" localSheetId="42">'225'!$A$1:$L$70</definedName>
    <definedName name="_xlnm.Print_Area" localSheetId="28">'230'!$A$1:$L$152</definedName>
    <definedName name="_xlnm.Print_Area" localSheetId="31">'231'!$A$1:$L$74</definedName>
    <definedName name="_xlnm.Print_Area" localSheetId="34">'232'!$A$1:$J$72</definedName>
    <definedName name="_xlnm.Print_Area" localSheetId="37">'233'!$A$1:$J$53</definedName>
    <definedName name="_xlnm.Print_Area" localSheetId="40">'234'!$A$1:$L$80</definedName>
    <definedName name="_xlnm.Print_Area" localSheetId="43">'235'!$A$1:$L$70</definedName>
    <definedName name="_xlnm.Print_Area" localSheetId="19">'Comar RV111'!$A$1:$F$194</definedName>
    <definedName name="_xlnm.Print_Area" localSheetId="46">IKA!$A$1:$M$10</definedName>
    <definedName name="_xlnm.Print_Area" localSheetId="20">'RV 102'!$A$1:$F$42</definedName>
    <definedName name="_xlnm.Print_Area" localSheetId="21">'RV 103'!$A$1:$F$42</definedName>
    <definedName name="_xlnm.Print_Area" localSheetId="24">'RV 113 L, S'!$A$1:$L$50</definedName>
    <definedName name="_xlnm.Print_Area" localSheetId="23">'RV 113 M'!$A$1:$L$61</definedName>
    <definedName name="_xlnm.Print_Area" localSheetId="22">'RV 113 R'!$A$1:$L$61</definedName>
    <definedName name="_xlnm.Print_Area" localSheetId="25">'RV 122'!$A$1:$G$62</definedName>
    <definedName name="_xlnm.Print_Area" localSheetId="18">'аксессуары для клапанов'!$A$1:$L$21</definedName>
    <definedName name="_xlnm.Print_Area" localSheetId="17">'аксессуары для приводов'!$A$1:$E$34</definedName>
    <definedName name="_xlnm.Print_Area" localSheetId="44">'запорный клапан UV'!$A$1:$H$37</definedName>
    <definedName name="_xlnm.Print_Area" localSheetId="2">Информация!$A$1:$K$30</definedName>
    <definedName name="_xlnm.Print_Area" localSheetId="47">'обратные клапаны ZV'!$A$1:$H$29</definedName>
    <definedName name="_xlnm.Print_Area" localSheetId="0">'Прайс лист'!$A$1:$K$14</definedName>
    <definedName name="_xlnm.Print_Area" localSheetId="16">'привода для RV111, RV 122'!$A$1:$G$45</definedName>
    <definedName name="_xlnm.Print_Area" localSheetId="48">'регуляторы давления'!$A$1:$F$46</definedName>
    <definedName name="_xlnm.Print_Area" localSheetId="1">Содержание!$A$1:$K$60</definedName>
    <definedName name="_xlnm.Print_Area" localSheetId="12">'тип FP'!$A$1:$M$24</definedName>
    <definedName name="_xlnm.Print_Area" localSheetId="14">'тип IKA'!$A$1:$I$10</definedName>
    <definedName name="_xlnm.Print_Area" localSheetId="9">'тип RD 10x'!$A$1:$N$19</definedName>
    <definedName name="_xlnm.Print_Area" localSheetId="11">'тип RD 122 D,P '!$A$1:$R$40</definedName>
    <definedName name="_xlnm.Print_Area" localSheetId="10">'тип RD 122 V'!$A$1:$R$32</definedName>
    <definedName name="_xlnm.Print_Area" localSheetId="4">'тип RV 10x'!$A$1:$R$27</definedName>
    <definedName name="_xlnm.Print_Area" localSheetId="3">'тип RV 111'!$A$1:$Q$45</definedName>
    <definedName name="_xlnm.Print_Area" localSheetId="5">'тип RV 113'!$A$1:$P$21</definedName>
    <definedName name="_xlnm.Print_Area" localSheetId="6">'тип RV 122'!$A$1:$Q$25</definedName>
    <definedName name="_xlnm.Print_Area" localSheetId="7">'тип RV 2xx'!$A$1:$X$66</definedName>
    <definedName name="_xlnm.Print_Area" localSheetId="8">'тип UV xx6'!$A$1:$N$52</definedName>
    <definedName name="_xlnm.Print_Area" localSheetId="13">'тип ZV xx6'!$A$1:$K$41</definedName>
    <definedName name="_xlnm.Print_Area" localSheetId="15">'типы приводов'!$A$1:$I$63</definedName>
    <definedName name="_xlnm.Print_Area" localSheetId="45">'фильтры FP'!$A$1:$I$23</definedName>
  </definedNames>
  <calcPr calcId="145621" refMode="R1C1"/>
</workbook>
</file>

<file path=xl/calcChain.xml><?xml version="1.0" encoding="utf-8"?>
<calcChain xmlns="http://schemas.openxmlformats.org/spreadsheetml/2006/main">
  <c r="P53" i="50" l="1"/>
  <c r="Q53" i="50"/>
  <c r="R53" i="50"/>
  <c r="S53" i="50"/>
  <c r="T53" i="50"/>
  <c r="U53" i="50"/>
  <c r="V53" i="50"/>
  <c r="W53" i="50"/>
  <c r="O53" i="50"/>
  <c r="R57" i="61"/>
  <c r="S57" i="61"/>
  <c r="T57" i="61"/>
  <c r="U57" i="61"/>
  <c r="V57" i="61"/>
  <c r="W57" i="61"/>
  <c r="X57" i="61"/>
  <c r="Q57" i="61"/>
  <c r="O53" i="61"/>
  <c r="P53" i="61"/>
  <c r="Q53" i="61"/>
  <c r="R53" i="61"/>
  <c r="S53" i="61"/>
  <c r="T53" i="61"/>
  <c r="U53" i="61"/>
  <c r="V53" i="61"/>
  <c r="N53" i="61"/>
  <c r="K14" i="4"/>
  <c r="L14" i="4"/>
  <c r="M14" i="4"/>
  <c r="N14" i="4"/>
  <c r="J14" i="4"/>
  <c r="J14" i="5"/>
  <c r="K14" i="5"/>
  <c r="L14" i="5"/>
  <c r="M14" i="5"/>
  <c r="I14" i="5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I14" i="1"/>
  <c r="I13" i="1"/>
  <c r="I12" i="1"/>
  <c r="I11" i="1"/>
  <c r="I10" i="1"/>
  <c r="I9" i="1"/>
  <c r="I8" i="1"/>
  <c r="I7" i="1"/>
  <c r="J78" i="1"/>
  <c r="K78" i="1"/>
  <c r="L78" i="1"/>
  <c r="M78" i="1"/>
  <c r="I78" i="1"/>
  <c r="J77" i="1"/>
  <c r="K77" i="1"/>
  <c r="L77" i="1"/>
  <c r="M77" i="1"/>
  <c r="I77" i="1"/>
  <c r="J76" i="1"/>
  <c r="K76" i="1"/>
  <c r="L76" i="1"/>
  <c r="M76" i="1"/>
  <c r="I76" i="1"/>
  <c r="J75" i="1"/>
  <c r="K75" i="1"/>
  <c r="L75" i="1"/>
  <c r="M75" i="1"/>
  <c r="I75" i="1"/>
  <c r="J74" i="1"/>
  <c r="K74" i="1"/>
  <c r="L74" i="1"/>
  <c r="M74" i="1"/>
  <c r="I74" i="1"/>
  <c r="J73" i="1"/>
  <c r="K73" i="1"/>
  <c r="L73" i="1"/>
  <c r="M73" i="1"/>
  <c r="I73" i="1"/>
  <c r="J72" i="1"/>
  <c r="K72" i="1"/>
  <c r="L72" i="1"/>
  <c r="M72" i="1"/>
  <c r="I72" i="1"/>
  <c r="J71" i="1"/>
  <c r="K71" i="1"/>
  <c r="L71" i="1"/>
  <c r="M71" i="1"/>
  <c r="I71" i="1"/>
  <c r="J6" i="1"/>
  <c r="K6" i="1"/>
  <c r="L6" i="1"/>
  <c r="M6" i="1"/>
  <c r="I6" i="1"/>
  <c r="J37" i="1"/>
  <c r="K37" i="1"/>
  <c r="L37" i="1"/>
  <c r="M37" i="1"/>
  <c r="I37" i="1"/>
  <c r="J70" i="1"/>
  <c r="K70" i="1"/>
  <c r="L70" i="1"/>
  <c r="M70" i="1"/>
  <c r="I70" i="1"/>
</calcChain>
</file>

<file path=xl/sharedStrings.xml><?xml version="1.0" encoding="utf-8"?>
<sst xmlns="http://schemas.openxmlformats.org/spreadsheetml/2006/main" count="4063" uniqueCount="993">
  <si>
    <t>Type / DN</t>
  </si>
  <si>
    <t>Potentiometer 1000 Ohm</t>
  </si>
  <si>
    <t>1 pair of auxiliary switches</t>
  </si>
  <si>
    <t>1 auxiliary switch 24 V</t>
  </si>
  <si>
    <t>Electropneumatic converter</t>
  </si>
  <si>
    <t>Air set</t>
  </si>
  <si>
    <t>Electropneumatic positioner</t>
  </si>
  <si>
    <t>Electropneumatic positioner - feedback 4÷20 mA</t>
  </si>
  <si>
    <t>Position converter - end position switches</t>
  </si>
  <si>
    <t>Position converter - potentiometer and end switch</t>
  </si>
  <si>
    <t>Manual operating</t>
  </si>
  <si>
    <t>SSC 31</t>
  </si>
  <si>
    <t>SSC 61</t>
  </si>
  <si>
    <t>SSC 81</t>
  </si>
  <si>
    <t>SQS 35.00</t>
  </si>
  <si>
    <t>SQS 35.03</t>
  </si>
  <si>
    <t>SQS 35.50</t>
  </si>
  <si>
    <t>SQS 35.53</t>
  </si>
  <si>
    <t>SQS 65.5</t>
  </si>
  <si>
    <t>Belimo</t>
  </si>
  <si>
    <t>PN 16</t>
  </si>
  <si>
    <t>Typ / DN</t>
  </si>
  <si>
    <t>PN 40</t>
  </si>
  <si>
    <t>R</t>
  </si>
  <si>
    <t>ZPA Nová Paka</t>
  </si>
  <si>
    <t>END</t>
  </si>
  <si>
    <t>Ekorex+</t>
  </si>
  <si>
    <t>ERA</t>
  </si>
  <si>
    <t>ERB</t>
  </si>
  <si>
    <t>PTN 2.20</t>
  </si>
  <si>
    <t>ERE</t>
  </si>
  <si>
    <t>HLA</t>
  </si>
  <si>
    <t>SKD 32.50</t>
  </si>
  <si>
    <t>SKD 82.50</t>
  </si>
  <si>
    <t>HLB</t>
  </si>
  <si>
    <t>SKD 32.51</t>
  </si>
  <si>
    <t>SKD 32.21</t>
  </si>
  <si>
    <t>SKD 82.51</t>
  </si>
  <si>
    <t>HLC</t>
  </si>
  <si>
    <t>SKD 62</t>
  </si>
  <si>
    <t>RD 102 V</t>
  </si>
  <si>
    <t>RD 102 D</t>
  </si>
  <si>
    <t>RD 103 V</t>
  </si>
  <si>
    <t>RD 103 D</t>
  </si>
  <si>
    <t>ENC</t>
  </si>
  <si>
    <t xml:space="preserve">PTN 2.20 </t>
  </si>
  <si>
    <t>ERC</t>
  </si>
  <si>
    <t xml:space="preserve">PTN 2.32 </t>
  </si>
  <si>
    <t>SPA Praha</t>
  </si>
  <si>
    <t>PJA</t>
  </si>
  <si>
    <t>526 61.xxx1</t>
  </si>
  <si>
    <t>PJB</t>
  </si>
  <si>
    <t>526 61.xxx2</t>
  </si>
  <si>
    <t>PJE</t>
  </si>
  <si>
    <t>5222.xxxx1xx</t>
  </si>
  <si>
    <t>PJF</t>
  </si>
  <si>
    <t>5222.xxxx2xx</t>
  </si>
  <si>
    <t>HLD</t>
  </si>
  <si>
    <t>SKB 32.50</t>
  </si>
  <si>
    <t>SKB 82.50</t>
  </si>
  <si>
    <t>HLE</t>
  </si>
  <si>
    <t>SKB 32.51</t>
  </si>
  <si>
    <t>SKB 82.51</t>
  </si>
  <si>
    <t>HLF</t>
  </si>
  <si>
    <t>SKB 62</t>
  </si>
  <si>
    <t>HLG</t>
  </si>
  <si>
    <t>SKC 32.60</t>
  </si>
  <si>
    <t>SKC 82.60</t>
  </si>
  <si>
    <t>HLH</t>
  </si>
  <si>
    <t>SKC 32.61</t>
  </si>
  <si>
    <t>SKC 82.61</t>
  </si>
  <si>
    <t>HLI</t>
  </si>
  <si>
    <t>SKC 62</t>
  </si>
  <si>
    <t>Piko 524 65</t>
  </si>
  <si>
    <t>Zepadyn 670 +R1</t>
  </si>
  <si>
    <t>Zepadyn 670 +C1</t>
  </si>
  <si>
    <t>Zepadyn 670 +C1,OP1</t>
  </si>
  <si>
    <t>ENB</t>
  </si>
  <si>
    <t>MIDI 660 +R1</t>
  </si>
  <si>
    <t>MIDI 660 +C1</t>
  </si>
  <si>
    <t>MIDI 660 +C1,OP1</t>
  </si>
  <si>
    <t>EPK</t>
  </si>
  <si>
    <t>EPL</t>
  </si>
  <si>
    <t>MIDI 660 +S1</t>
  </si>
  <si>
    <t>Zepadyn 670 +S1</t>
  </si>
  <si>
    <t>SSC 61.5</t>
  </si>
  <si>
    <t>RD 122 P../T</t>
  </si>
  <si>
    <t>RD 122 P../W</t>
  </si>
  <si>
    <t>RD 122 P../F</t>
  </si>
  <si>
    <t>RD 122 D../T</t>
  </si>
  <si>
    <t>RD 122 D../W</t>
  </si>
  <si>
    <t>RD 122 D../F</t>
  </si>
  <si>
    <t>Siemens</t>
  </si>
  <si>
    <t>XX</t>
  </si>
  <si>
    <t>XXX</t>
  </si>
  <si>
    <t>X</t>
  </si>
  <si>
    <t>/</t>
  </si>
  <si>
    <t xml:space="preserve"> -</t>
  </si>
  <si>
    <t>1.</t>
  </si>
  <si>
    <t>RV</t>
  </si>
  <si>
    <t>2.</t>
  </si>
  <si>
    <t>3.</t>
  </si>
  <si>
    <t>4.</t>
  </si>
  <si>
    <t>5.</t>
  </si>
  <si>
    <t>6.</t>
  </si>
  <si>
    <t>7.</t>
  </si>
  <si>
    <t>Kvs</t>
  </si>
  <si>
    <t>8.</t>
  </si>
  <si>
    <t>9.</t>
  </si>
  <si>
    <t>10.</t>
  </si>
  <si>
    <t>DN 15 ÷ DN 40</t>
  </si>
  <si>
    <t>UV</t>
  </si>
  <si>
    <t>350 °C</t>
  </si>
  <si>
    <t>E</t>
  </si>
  <si>
    <t>H</t>
  </si>
  <si>
    <t>-</t>
  </si>
  <si>
    <t>L</t>
  </si>
  <si>
    <t>S</t>
  </si>
  <si>
    <t>B</t>
  </si>
  <si>
    <t>N</t>
  </si>
  <si>
    <t>140 °C</t>
  </si>
  <si>
    <t>DN 15 ÷ DN 50</t>
  </si>
  <si>
    <t>XXXX</t>
  </si>
  <si>
    <t>HU</t>
  </si>
  <si>
    <t>P</t>
  </si>
  <si>
    <t>J</t>
  </si>
  <si>
    <t>U</t>
  </si>
  <si>
    <t>D</t>
  </si>
  <si>
    <t>Q</t>
  </si>
  <si>
    <t>Z</t>
  </si>
  <si>
    <t>11.</t>
  </si>
  <si>
    <t>12.</t>
  </si>
  <si>
    <t>RD</t>
  </si>
  <si>
    <t>V</t>
  </si>
  <si>
    <t xml:space="preserve">END </t>
  </si>
  <si>
    <t>24/230 V</t>
  </si>
  <si>
    <t>Regada Prešov</t>
  </si>
  <si>
    <t>PTN 1</t>
  </si>
  <si>
    <t>PTE 1</t>
  </si>
  <si>
    <t>0÷10 V</t>
  </si>
  <si>
    <t>20 mm</t>
  </si>
  <si>
    <t>150 s</t>
  </si>
  <si>
    <t>230 V</t>
  </si>
  <si>
    <t>35 s</t>
  </si>
  <si>
    <t>24 V</t>
  </si>
  <si>
    <t>120/120 s</t>
  </si>
  <si>
    <t>30/15 s</t>
  </si>
  <si>
    <t>30/8 s</t>
  </si>
  <si>
    <t>120/15 s</t>
  </si>
  <si>
    <t>40 mm</t>
  </si>
  <si>
    <t>120/20 s</t>
  </si>
  <si>
    <t>30 s</t>
  </si>
  <si>
    <t>5222xxxx1xx</t>
  </si>
  <si>
    <t>5222xxxx2xx</t>
  </si>
  <si>
    <t>ASZ 7.3</t>
  </si>
  <si>
    <t>ASC 9.3</t>
  </si>
  <si>
    <t>ASC 1.6</t>
  </si>
  <si>
    <t>T</t>
  </si>
  <si>
    <t>F</t>
  </si>
  <si>
    <t>W</t>
  </si>
  <si>
    <t>MIDI 660</t>
  </si>
  <si>
    <t>Isomact ST 0</t>
  </si>
  <si>
    <t>Isomact ST 0.1</t>
  </si>
  <si>
    <t>PTN 2.32</t>
  </si>
  <si>
    <t>LDM</t>
  </si>
  <si>
    <t>A 3420</t>
  </si>
  <si>
    <t>PN 25</t>
  </si>
  <si>
    <t>150 °C</t>
  </si>
  <si>
    <t>10 kPa</t>
  </si>
  <si>
    <t>66 s</t>
  </si>
  <si>
    <t>25 s</t>
  </si>
  <si>
    <t>Zepadyn 670</t>
  </si>
  <si>
    <r>
      <t xml:space="preserve">10 kPa </t>
    </r>
    <r>
      <rPr>
        <vertAlign val="superscript"/>
        <sz val="8"/>
        <rFont val="Arial CE"/>
        <family val="2"/>
        <charset val="238"/>
      </rPr>
      <t>1)</t>
    </r>
  </si>
  <si>
    <t>UV 226 R</t>
  </si>
  <si>
    <t>UV 236 R</t>
  </si>
  <si>
    <t>UV 226 S</t>
  </si>
  <si>
    <t>ERD</t>
  </si>
  <si>
    <t>PTN 6</t>
  </si>
  <si>
    <t>SKD 60</t>
  </si>
  <si>
    <t>SKB 60</t>
  </si>
  <si>
    <t>SKC 60</t>
  </si>
  <si>
    <t>EBK</t>
  </si>
  <si>
    <t>NV24-3</t>
  </si>
  <si>
    <t>NV230-3</t>
  </si>
  <si>
    <t>NV24-MFT</t>
  </si>
  <si>
    <t>NVF24-MFT</t>
  </si>
  <si>
    <t>NVF24-MFT-E</t>
  </si>
  <si>
    <t>AC 230 V</t>
  </si>
  <si>
    <t>AC 24 V</t>
  </si>
  <si>
    <t>6503.161</t>
  </si>
  <si>
    <t>6503.151</t>
  </si>
  <si>
    <t>0.08 ÷ 0.3 MPa</t>
  </si>
  <si>
    <t>0.2 ÷ 0.65 MPa</t>
  </si>
  <si>
    <t>0.3 ÷ 1.0 MPa</t>
  </si>
  <si>
    <t>(-20 ÷ 400 °C)</t>
  </si>
  <si>
    <t>(-20 ÷ 300 °C)</t>
  </si>
  <si>
    <t>(-20 ÷ 500 °C)</t>
  </si>
  <si>
    <t>Ex</t>
  </si>
  <si>
    <t xml:space="preserve">XX </t>
  </si>
  <si>
    <t>13.</t>
  </si>
  <si>
    <t>33 s</t>
  </si>
  <si>
    <t>RV 102, RD 102</t>
  </si>
  <si>
    <t>RV 21x, UV 21x, HU 21x</t>
  </si>
  <si>
    <t>RV 23x, UV 23x, HU 23x, UV 236</t>
  </si>
  <si>
    <t>COMAR DN 25/2/T</t>
  </si>
  <si>
    <t>COMAR DN 32/3/F</t>
  </si>
  <si>
    <t>COMAR DN 15/2-1.6/W</t>
  </si>
  <si>
    <t>BEE DN 25/T</t>
  </si>
  <si>
    <t>BEE DN 32/F</t>
  </si>
  <si>
    <t>BEE DN 32P/F</t>
  </si>
  <si>
    <t>BEE DN 15-1.6/W</t>
  </si>
  <si>
    <t>IKA</t>
  </si>
  <si>
    <t>DN 15 ÷ DN 200</t>
  </si>
  <si>
    <t>IKA 150 V2</t>
  </si>
  <si>
    <t>IKA 150 V3</t>
  </si>
  <si>
    <t>IKA 150 PR</t>
  </si>
  <si>
    <t>IKA 150 FP</t>
  </si>
  <si>
    <t>IKA 220 V2</t>
  </si>
  <si>
    <t>IKA 220 V3</t>
  </si>
  <si>
    <t>IKA 220 PR</t>
  </si>
  <si>
    <t>IKA 220 FP</t>
  </si>
  <si>
    <t>300 °C</t>
  </si>
  <si>
    <t>DN 15 ÷ DN 300</t>
  </si>
  <si>
    <t>FP</t>
  </si>
  <si>
    <t>M</t>
  </si>
  <si>
    <t>400 °C</t>
  </si>
  <si>
    <t>DN 15 ÷ DN 400</t>
  </si>
  <si>
    <t>UV 116 S</t>
  </si>
  <si>
    <t>UV 216 S</t>
  </si>
  <si>
    <t>UV 236 S</t>
  </si>
  <si>
    <t>FP 110 S</t>
  </si>
  <si>
    <t>FP 110 M</t>
  </si>
  <si>
    <t>FP 210 S</t>
  </si>
  <si>
    <t>FP 210 M</t>
  </si>
  <si>
    <t>FP 220 S</t>
  </si>
  <si>
    <t>220 °C</t>
  </si>
  <si>
    <t>RV 111, RV 103, RD 103, RV 113, UV 116, FP 110</t>
  </si>
  <si>
    <t>RV 122, RD 122, UV 216, FP 210</t>
  </si>
  <si>
    <t>RV 22x, UV 22x, HU 22x, UV 226, FP 220</t>
  </si>
  <si>
    <t>PTN 2.40</t>
  </si>
  <si>
    <r>
      <t xml:space="preserve">EBK     </t>
    </r>
    <r>
      <rPr>
        <sz val="9"/>
        <rFont val="Arial CE"/>
        <family val="2"/>
        <charset val="238"/>
      </rPr>
      <t>(+ UVN-003)</t>
    </r>
  </si>
  <si>
    <t xml:space="preserve">NV230-3 </t>
  </si>
  <si>
    <t xml:space="preserve">NVF24-MFT </t>
  </si>
  <si>
    <t>RV 111</t>
  </si>
  <si>
    <t>RV 102</t>
  </si>
  <si>
    <t>RV 103</t>
  </si>
  <si>
    <t>RV 113</t>
  </si>
  <si>
    <t>RV 122</t>
  </si>
  <si>
    <r>
      <t>DRSpack</t>
    </r>
    <r>
      <rPr>
        <vertAlign val="superscript"/>
        <sz val="8"/>
        <rFont val="Arial CE"/>
        <charset val="238"/>
      </rPr>
      <t>®</t>
    </r>
    <r>
      <rPr>
        <sz val="8"/>
        <rFont val="Arial CE"/>
        <family val="2"/>
        <charset val="238"/>
      </rPr>
      <t xml:space="preserve"> (PTFE)</t>
    </r>
  </si>
  <si>
    <t>PN 25 (DN 200 ÷ DN 400)</t>
  </si>
  <si>
    <r>
      <t>LDMspline</t>
    </r>
    <r>
      <rPr>
        <vertAlign val="superscript"/>
        <sz val="8"/>
        <rFont val="Arial CE"/>
        <charset val="238"/>
      </rPr>
      <t>®</t>
    </r>
    <r>
      <rPr>
        <sz val="8"/>
        <rFont val="Arial CE"/>
        <family val="2"/>
        <charset val="238"/>
      </rPr>
      <t xml:space="preserve"> </t>
    </r>
  </si>
  <si>
    <t>UV116S DN 25</t>
  </si>
  <si>
    <t>UV216S DN 65</t>
  </si>
  <si>
    <t>0.025 ÷ 0.1 MPa</t>
  </si>
  <si>
    <t>VM 43 0046</t>
  </si>
  <si>
    <t>25 mm</t>
  </si>
  <si>
    <t>TD 6000</t>
  </si>
  <si>
    <t>Czech Republic</t>
  </si>
  <si>
    <t>Chromium-plated brass</t>
  </si>
  <si>
    <t>Actuating / DN</t>
  </si>
  <si>
    <t>PTN 6 without equipment</t>
  </si>
  <si>
    <t>Execution</t>
  </si>
  <si>
    <t>O - ring EPDM</t>
  </si>
  <si>
    <t>3-position</t>
  </si>
  <si>
    <t>LDM, spol. s r.o.</t>
  </si>
  <si>
    <t xml:space="preserve">V </t>
  </si>
  <si>
    <t>EVA</t>
  </si>
  <si>
    <t>EVI</t>
  </si>
  <si>
    <t>ANT40.11</t>
  </si>
  <si>
    <t>ANT40.11S</t>
  </si>
  <si>
    <t>AN40.11R</t>
  </si>
  <si>
    <t>80-240s</t>
  </si>
  <si>
    <t>Split range unit to set sequences</t>
  </si>
  <si>
    <t>Modul plug in for  230 V AC</t>
  </si>
  <si>
    <t xml:space="preserve">2 auxulliary changeover switches, gold plated </t>
  </si>
  <si>
    <t>Screwed cable gland M16 x 1,5</t>
  </si>
  <si>
    <t>Screwed cable gland M20 x 1,5</t>
  </si>
  <si>
    <t xml:space="preserve">Piko 524 65 </t>
  </si>
  <si>
    <t>ANT 40.11 (24V)</t>
  </si>
  <si>
    <t>ANT 40.11S; R (24V)</t>
  </si>
  <si>
    <t>3-point, CPT1</t>
  </si>
  <si>
    <t>Regada</t>
  </si>
  <si>
    <t>ST 0, (2,5 kN)</t>
  </si>
  <si>
    <t>capacity transmitter</t>
  </si>
  <si>
    <t>ST 0.1, (6,3 kN)</t>
  </si>
  <si>
    <t>EVH</t>
  </si>
  <si>
    <r>
      <t xml:space="preserve">EBK </t>
    </r>
    <r>
      <rPr>
        <sz val="9"/>
        <rFont val="Arial CE"/>
        <family val="2"/>
        <charset val="238"/>
      </rPr>
      <t>(+UVN-003)</t>
    </r>
  </si>
  <si>
    <t xml:space="preserve">NV24-3 </t>
  </si>
  <si>
    <t xml:space="preserve">NV24-MFT </t>
  </si>
  <si>
    <t>EKOREX+</t>
  </si>
  <si>
    <t>UV 236 R with steel bonnet</t>
  </si>
  <si>
    <t>SPA</t>
  </si>
  <si>
    <t>2 auxulliary changeover switches  5(2)A, 12..250V AC</t>
  </si>
  <si>
    <t>526 6x, 5222</t>
  </si>
  <si>
    <t>526 6x</t>
  </si>
  <si>
    <t>ANT 40.11</t>
  </si>
  <si>
    <t>PTN 1 11.02.0x.10</t>
  </si>
  <si>
    <r>
      <t>LDMspline</t>
    </r>
    <r>
      <rPr>
        <vertAlign val="superscript"/>
        <sz val="8"/>
        <rFont val="Arial CE"/>
        <charset val="238"/>
      </rPr>
      <t>® 5)</t>
    </r>
  </si>
  <si>
    <r>
      <t xml:space="preserve">On-off </t>
    </r>
    <r>
      <rPr>
        <vertAlign val="superscript"/>
        <sz val="8"/>
        <rFont val="Arial CE"/>
        <family val="2"/>
        <charset val="238"/>
      </rPr>
      <t>4)</t>
    </r>
  </si>
  <si>
    <t>Ox</t>
  </si>
  <si>
    <t>16 mm</t>
  </si>
  <si>
    <t xml:space="preserve">48-86s </t>
  </si>
  <si>
    <t>48-150 s</t>
  </si>
  <si>
    <t>75-380s</t>
  </si>
  <si>
    <t>94-375s</t>
  </si>
  <si>
    <t>60-240s</t>
  </si>
  <si>
    <t>38-96s</t>
  </si>
  <si>
    <t>47-150s</t>
  </si>
  <si>
    <t>60-150s</t>
  </si>
  <si>
    <t>46-240s</t>
  </si>
  <si>
    <t>96 s</t>
  </si>
  <si>
    <t>2 end sw., feedb. 4-20 mA</t>
  </si>
  <si>
    <t>OP, feedb. 4-20mA</t>
  </si>
  <si>
    <t>PN 6</t>
  </si>
  <si>
    <r>
      <t xml:space="preserve">O - ring EPDM </t>
    </r>
    <r>
      <rPr>
        <vertAlign val="superscript"/>
        <sz val="8"/>
        <rFont val="Arial CE"/>
        <family val="2"/>
        <charset val="238"/>
      </rPr>
      <t>3)</t>
    </r>
  </si>
  <si>
    <t>Check valve with spring</t>
  </si>
  <si>
    <t>Check valve without spring</t>
  </si>
  <si>
    <t xml:space="preserve">400 °C </t>
  </si>
  <si>
    <t>ZV</t>
  </si>
  <si>
    <t>350°C</t>
  </si>
  <si>
    <t>300°C</t>
  </si>
  <si>
    <t>PFF</t>
  </si>
  <si>
    <t>PFA</t>
  </si>
  <si>
    <t>PFB</t>
  </si>
  <si>
    <t>PFC</t>
  </si>
  <si>
    <t>PFD</t>
  </si>
  <si>
    <t>PFE</t>
  </si>
  <si>
    <t>PA 127</t>
  </si>
  <si>
    <t>PA 252</t>
  </si>
  <si>
    <t>PB 502</t>
  </si>
  <si>
    <t>PB 700</t>
  </si>
  <si>
    <t>PO 1502</t>
  </si>
  <si>
    <t>PO 3002</t>
  </si>
  <si>
    <t>100 mm</t>
  </si>
  <si>
    <t>ZV 116 P</t>
  </si>
  <si>
    <t>ZV 116 T</t>
  </si>
  <si>
    <t>ZV 216 P</t>
  </si>
  <si>
    <t>ZV 216 T</t>
  </si>
  <si>
    <t>ZV 226 P</t>
  </si>
  <si>
    <t>ZV 226 T</t>
  </si>
  <si>
    <t>180°C</t>
  </si>
  <si>
    <t>ELE</t>
  </si>
  <si>
    <t>SAX 31.00</t>
  </si>
  <si>
    <t>SAX 31.03</t>
  </si>
  <si>
    <t>SAX 61.03</t>
  </si>
  <si>
    <t>SAX 81.00</t>
  </si>
  <si>
    <t>SAX 81.03</t>
  </si>
  <si>
    <t>120 S</t>
  </si>
  <si>
    <t>120 s</t>
  </si>
  <si>
    <t>0..10V, 4-20mA</t>
  </si>
  <si>
    <t>Flowserve</t>
  </si>
  <si>
    <t>ANT 3-5.10</t>
  </si>
  <si>
    <t>ANT 3-5.11</t>
  </si>
  <si>
    <t>ANT 3-5.20</t>
  </si>
  <si>
    <t>ANT 3-5.10SC</t>
  </si>
  <si>
    <t>ANT 3-5.11SC</t>
  </si>
  <si>
    <t>ANT 3-5.20SC</t>
  </si>
  <si>
    <t>Sauter</t>
  </si>
  <si>
    <t>AVM105F100</t>
  </si>
  <si>
    <t>AVM105F120</t>
  </si>
  <si>
    <t>AVM105F122</t>
  </si>
  <si>
    <t>AVM115F120</t>
  </si>
  <si>
    <t>AVM115F122</t>
  </si>
  <si>
    <t>AVM105F132</t>
  </si>
  <si>
    <t>AVM115F132</t>
  </si>
  <si>
    <t>ANT 3-11.10</t>
  </si>
  <si>
    <t>ANT 3-11.11</t>
  </si>
  <si>
    <t>ANT 3-11.20</t>
  </si>
  <si>
    <t>ANT 3-11.10SC</t>
  </si>
  <si>
    <t>ANT 3-11.11SC</t>
  </si>
  <si>
    <t>Px</t>
  </si>
  <si>
    <t>250N</t>
  </si>
  <si>
    <t>500N</t>
  </si>
  <si>
    <t>AVM105SF132</t>
  </si>
  <si>
    <t>AVM115SF132</t>
  </si>
  <si>
    <t>30/60/120 s</t>
  </si>
  <si>
    <t>SUT</t>
  </si>
  <si>
    <t>60/120 s</t>
  </si>
  <si>
    <t>ANT 3-11.12SC</t>
  </si>
  <si>
    <t>10 s</t>
  </si>
  <si>
    <t>5 s</t>
  </si>
  <si>
    <t xml:space="preserve">Regada </t>
  </si>
  <si>
    <t xml:space="preserve">ZPA </t>
  </si>
  <si>
    <t xml:space="preserve">SPA </t>
  </si>
  <si>
    <t>3-pos.,prop.</t>
  </si>
  <si>
    <t>3-pos., 0÷10V</t>
  </si>
  <si>
    <t>0÷10V, 3-pos.</t>
  </si>
  <si>
    <t>2 end sw., pot. 100 Ohm</t>
  </si>
  <si>
    <t>3-point, pot. 100 Ohm</t>
  </si>
  <si>
    <t>pot. 100 Ohm</t>
  </si>
  <si>
    <t>PTN 2.20 without equip.</t>
  </si>
  <si>
    <t>PTN 2.32 without equip.</t>
  </si>
  <si>
    <t>PTN 6 without equip.</t>
  </si>
  <si>
    <t>with signalling</t>
  </si>
  <si>
    <t>3-point, potentiometer 100 Ohm</t>
  </si>
  <si>
    <t>potentiometer 100 Ohm</t>
  </si>
  <si>
    <t>potentiometer 2000 Ohm, 1W, 24V</t>
  </si>
  <si>
    <t>potentiometer 130 Ohm, 1W, 24V</t>
  </si>
  <si>
    <t>potentiometer 1000 Ohm, 1W, 24V</t>
  </si>
  <si>
    <t>ANT 3-5.22</t>
  </si>
  <si>
    <t>ANT 3-5.21</t>
  </si>
  <si>
    <t>ANT 3-5.21SC</t>
  </si>
  <si>
    <t>EPR</t>
  </si>
  <si>
    <t>ST MINI 230V 3 point.</t>
  </si>
  <si>
    <t>ST MINI 24V 3 point.</t>
  </si>
  <si>
    <t>ANT 3-11.21</t>
  </si>
  <si>
    <t>ANT 3-11.20SC</t>
  </si>
  <si>
    <t>ANT 3-11.21SC</t>
  </si>
  <si>
    <t>0÷10 V or 4÷20 mA</t>
  </si>
  <si>
    <t xml:space="preserve"> 24 V AC</t>
  </si>
  <si>
    <t xml:space="preserve"> 24 V AC/DC</t>
  </si>
  <si>
    <t xml:space="preserve"> 230 V AC</t>
  </si>
  <si>
    <t>24 V AC/DC</t>
  </si>
  <si>
    <t>RD 122 V../T</t>
  </si>
  <si>
    <t>RD 122 V../W</t>
  </si>
  <si>
    <t>RD 122 V../F</t>
  </si>
  <si>
    <t>0372249001</t>
  </si>
  <si>
    <t>0372249002</t>
  </si>
  <si>
    <t>0372145001</t>
  </si>
  <si>
    <t>0372145002</t>
  </si>
  <si>
    <t>0372286001</t>
  </si>
  <si>
    <t>0372286002</t>
  </si>
  <si>
    <t>0372286003</t>
  </si>
  <si>
    <t>0372320001</t>
  </si>
  <si>
    <t>auxulliary  switch  for 105; 115</t>
  </si>
  <si>
    <t>auxulliary  switch  for 105; 116 (double)</t>
  </si>
  <si>
    <t>potentiometer 130 Ohm</t>
  </si>
  <si>
    <t>potentiometer 1000 Ohm</t>
  </si>
  <si>
    <t>potentiometer 5000 Ohm</t>
  </si>
  <si>
    <t xml:space="preserve">hexagonal key for adjusting of AVM 105, 115 </t>
  </si>
  <si>
    <t>AVM 105, 115</t>
  </si>
  <si>
    <t>Intermediate for media above  200 up to  240 °C</t>
  </si>
  <si>
    <t>Intermediate for media above  100°C to 130°C</t>
  </si>
  <si>
    <t>Intermediate for media above  130°C to 150°C</t>
  </si>
  <si>
    <t xml:space="preserve">1 auxiliary switch </t>
  </si>
  <si>
    <t>ASC 10.51</t>
  </si>
  <si>
    <t xml:space="preserve">Potentiometer 135 Ohm </t>
  </si>
  <si>
    <t>ASZ7.5/135</t>
  </si>
  <si>
    <t>Potentiometer 200 Ohm</t>
  </si>
  <si>
    <t>ASZ7.5/200</t>
  </si>
  <si>
    <t>ASZ7.5/1000</t>
  </si>
  <si>
    <t>SAX</t>
  </si>
  <si>
    <t>SKB,SKD,SKC</t>
  </si>
  <si>
    <t>Содержание</t>
  </si>
  <si>
    <t>Вводная информация</t>
  </si>
  <si>
    <t>Полная спецификация клапана и определение номера для заказа</t>
  </si>
  <si>
    <t>Полная спецификация клапана и определение № для RV 111 (COMAR line)</t>
  </si>
  <si>
    <t>Полная спецификация клапана и определение № для RV 102, RV 103</t>
  </si>
  <si>
    <t>Полная спецификация клапана и определение № для RV 113</t>
  </si>
  <si>
    <t>Полная спецификация клапана и определение № для RV 122 (BEE line)</t>
  </si>
  <si>
    <t>Полная спецификация  и определение № для RV/HU/UV 210 ÷ 235 (Ex)</t>
  </si>
  <si>
    <t>Полная спецификация клапана и определение № для UV хх6, UV хх6</t>
  </si>
  <si>
    <t>Полная спецификация клапана и определение № для RD 102, RD 103</t>
  </si>
  <si>
    <t>Полная спецификация клапана и определение № для RD 122 V (BEE line)</t>
  </si>
  <si>
    <t>Полная спецификация клапана и определение № для RD 122 D,P (BEE line)</t>
  </si>
  <si>
    <t>Полная спецификация клапана и определение № для фильтров FP</t>
  </si>
  <si>
    <t>Определение № для обратных клапанов ZV хх6, хх6</t>
  </si>
  <si>
    <t>Спецификация для заказа тепловой изоляции IKA</t>
  </si>
  <si>
    <t>Информация по приводам</t>
  </si>
  <si>
    <t>Стандартный привод для клапанов серии RV 10x и RV/HU/UV 2xx</t>
  </si>
  <si>
    <t>Стандартный привод для клапанов серии RV 111 (COMAR line)</t>
  </si>
  <si>
    <t>Стандартный привод для клапанов серии RV 122 (BEE line)</t>
  </si>
  <si>
    <t>Прайс</t>
  </si>
  <si>
    <t>Аксессуары для приводов</t>
  </si>
  <si>
    <t>Дополнительные опции к RV/HU/UV 21x,RV/HU/UV 22x</t>
  </si>
  <si>
    <t>Дополнительные опции к RV/HU/UV 23x</t>
  </si>
  <si>
    <t>Аксессуары к регуляторам диф. давления RD 102 D, RD 103 D</t>
  </si>
  <si>
    <t>Регулирующие клапаны, двухход./трехход. RV 111 (COMAR line); PN 16</t>
  </si>
  <si>
    <t>Регулирующие клапаны, двухход./трехход. RV 102; PN 16</t>
  </si>
  <si>
    <t>Регулирующие клапаны, двухход./трехход. RV 103; PN 16</t>
  </si>
  <si>
    <t>Регулирующие клапаны, двухход. RV 113R; PN6, PN 16</t>
  </si>
  <si>
    <t>Регулирующие клапаны, трёхходовые. RV 113M; PN6, PN 16</t>
  </si>
  <si>
    <t>Регулирующие клапаны RV 122 (BEE line); PN 25</t>
  </si>
  <si>
    <t>Регулир. клапаны, предохранит. клапаны, запорные клапаны RV/HU/UV 2xx</t>
  </si>
  <si>
    <t>Ручные клапаны</t>
  </si>
  <si>
    <t>Регуляторы  давления</t>
  </si>
  <si>
    <t>Другое оборудование</t>
  </si>
  <si>
    <t>Обзорная информация</t>
  </si>
  <si>
    <t>тип RV 111</t>
  </si>
  <si>
    <t>тип RV 10x</t>
  </si>
  <si>
    <t>тип RV 113</t>
  </si>
  <si>
    <t>тип RV 122</t>
  </si>
  <si>
    <t>тип RV 2xx</t>
  </si>
  <si>
    <t>тип UV xx6</t>
  </si>
  <si>
    <t>тип RD 10x</t>
  </si>
  <si>
    <t>тип RD 122V</t>
  </si>
  <si>
    <t xml:space="preserve">тип  RD 122D,P </t>
  </si>
  <si>
    <t>тип FP</t>
  </si>
  <si>
    <t>тип ZV xx6</t>
  </si>
  <si>
    <t>тип IKA</t>
  </si>
  <si>
    <t>типы применяемых приводов</t>
  </si>
  <si>
    <t>привода для RV 111</t>
  </si>
  <si>
    <t>привода для RV 122</t>
  </si>
  <si>
    <t>аксессуары для приводов</t>
  </si>
  <si>
    <t>аксессуары для клапанов</t>
  </si>
  <si>
    <t>аксессуары для регуляторов</t>
  </si>
  <si>
    <t>запорный клапан</t>
  </si>
  <si>
    <t>регуляторы давления</t>
  </si>
  <si>
    <t>фильтры FP</t>
  </si>
  <si>
    <t>обратный клапан ZV</t>
  </si>
  <si>
    <t>Цены в прайсе указаны в Euro, со склада в Москве, включают НДС.</t>
  </si>
  <si>
    <t xml:space="preserve">     Прайс лист включает цены комплектации клапанов в базовой версии со стандартными приводами. Базовая версия представлена уплотнением в седле metal-metal или metal-PTFE,        с O-образным EPDM, PTFE или графитовым уплотнением штока.</t>
  </si>
  <si>
    <t xml:space="preserve">     Цены не включают стоимость возможной специальной упаковки, дополнительных  расходов предприятия, не стандартных сертификатов и других специальных  требований.</t>
  </si>
  <si>
    <t>Замечание:</t>
  </si>
  <si>
    <t>Цены на клапаны выполненные из CrMoV стали определяются по запросу.</t>
  </si>
  <si>
    <t xml:space="preserve">     Цены указанны для клапанов со стандартно поставляемыми приводами. В случае если Ваш запрос касается комплектации другими приводами, такими как Johnson Controls, Honeywell, Sauter, Auma, Schiebel, Rotork, ZPA Pečky, Regada Prešov, Foxboro и др. или использования другого материала корпуса, пожалуйста, для ценового или технического предложения незамедлительно связывайтесь с нами.</t>
  </si>
  <si>
    <t>Матариал изготовления корпуса клапанов</t>
  </si>
  <si>
    <t>Бронза 42 3135</t>
  </si>
  <si>
    <t>Серый чугун EN-JL 1040</t>
  </si>
  <si>
    <t>Чугун с шаровидным графитом EN-JS 1030</t>
  </si>
  <si>
    <t>Кран шаровой Giacomini</t>
  </si>
  <si>
    <t>Латунь</t>
  </si>
  <si>
    <t>Чугун с шаровидным графитом EN-JS 1025</t>
  </si>
  <si>
    <t>Литая сталь 1.0619</t>
  </si>
  <si>
    <t>CrMoV сталь 1.7357</t>
  </si>
  <si>
    <t>Нержавеющая сталь 1.4581</t>
  </si>
  <si>
    <t>Определение типового номера заказа для  RV 111 R (COMAR line)</t>
  </si>
  <si>
    <t>Клапан</t>
  </si>
  <si>
    <t>Регулирующий клапан</t>
  </si>
  <si>
    <t>Серия</t>
  </si>
  <si>
    <t>Вентиль с наружной резьбой</t>
  </si>
  <si>
    <t>Тип привода</t>
  </si>
  <si>
    <t>Ручной маховик с возможностью присоединения электрического привода</t>
  </si>
  <si>
    <t>Исполнение</t>
  </si>
  <si>
    <t>Двухходовой</t>
  </si>
  <si>
    <t>Трехходовой</t>
  </si>
  <si>
    <t>Материал корпуса</t>
  </si>
  <si>
    <t>Серый чугун EN-JL 1030</t>
  </si>
  <si>
    <t>Расходная</t>
  </si>
  <si>
    <t>Линейная (двухход. DN 32, 40 и трехход. исполн.)</t>
  </si>
  <si>
    <t>характеристика</t>
  </si>
  <si>
    <r>
      <t>LDMspline</t>
    </r>
    <r>
      <rPr>
        <vertAlign val="superscript"/>
        <sz val="8"/>
        <rFont val="Arial CE"/>
        <charset val="238"/>
      </rPr>
      <t>®</t>
    </r>
    <r>
      <rPr>
        <sz val="8"/>
        <rFont val="Arial CE"/>
        <family val="2"/>
        <charset val="238"/>
      </rPr>
      <t xml:space="preserve"> (двухход. исполн. DN 15÷25)</t>
    </r>
  </si>
  <si>
    <t>Номер столбика согласно табл. Kvs коэффициентов</t>
  </si>
  <si>
    <t>Давление номин.</t>
  </si>
  <si>
    <t>Темпер. макс. °C</t>
  </si>
  <si>
    <t>Диаметр номин.</t>
  </si>
  <si>
    <t>Присоединение</t>
  </si>
  <si>
    <t>Муфтовое</t>
  </si>
  <si>
    <t>Фланцевое</t>
  </si>
  <si>
    <t>Приварное резьбовое соединение</t>
  </si>
  <si>
    <t>Упрощенный код для заказа</t>
  </si>
  <si>
    <t>двухходовой DN 25 с муфтовым присоединением</t>
  </si>
  <si>
    <t>трехходовой DN 32 с фланцами</t>
  </si>
  <si>
    <t>двухходовой DN 15 со сварным присоединением и Kvs =  1.6 m3/h</t>
  </si>
  <si>
    <t>Приводы должны быть определенны отдельно</t>
  </si>
  <si>
    <t>Определение типового номера заказа для RV 111 S (COMAR line)</t>
  </si>
  <si>
    <t>Электрический привод Sauter</t>
  </si>
  <si>
    <t>Определение типового номера заказа для RV 102, RV 103</t>
  </si>
  <si>
    <t>Тип клапана</t>
  </si>
  <si>
    <t>Обозночение типа</t>
  </si>
  <si>
    <t>Корпус из латуни 42 3135</t>
  </si>
  <si>
    <t>Корпус из серого чугуна EN-JL 1040</t>
  </si>
  <si>
    <t>Привод</t>
  </si>
  <si>
    <t>Электрический привод</t>
  </si>
  <si>
    <t>Электрогидровлический привод</t>
  </si>
  <si>
    <t>Ручной маховик</t>
  </si>
  <si>
    <t>Производитель</t>
  </si>
  <si>
    <t>приминительно к
 RV 102</t>
  </si>
  <si>
    <t>Прямой, двухход., муфтовый клапан</t>
  </si>
  <si>
    <t>Угловой, двухход., муфтовый клапан</t>
  </si>
  <si>
    <t>Смесит. (разделит.), трехход., муфтовый клапан</t>
  </si>
  <si>
    <t>приминительно к
 RV 103</t>
  </si>
  <si>
    <t>Прямой, двухход., фланцевый клапан</t>
  </si>
  <si>
    <t>Угловой, двухход., фланцевый клапан</t>
  </si>
  <si>
    <t xml:space="preserve">Смесит. (разделит.), трехход., фланцевый </t>
  </si>
  <si>
    <t>Линейная</t>
  </si>
  <si>
    <t>Равнопроцентная (в прямой ветке для 3-ходовых клапанов)</t>
  </si>
  <si>
    <t xml:space="preserve"> № столбца значений Kvs клапана согласно табл.</t>
  </si>
  <si>
    <t>Максим. раб. темп. °C</t>
  </si>
  <si>
    <t>140 °C (для клапанов с L приводами)</t>
  </si>
  <si>
    <t>150 °C (для клапанов с  B, N, R приводами)</t>
  </si>
  <si>
    <t>Определение типового номера заказа для RV 113</t>
  </si>
  <si>
    <t>Клапан из серого чугуна EN-JL 1040</t>
  </si>
  <si>
    <t>Назначение</t>
  </si>
  <si>
    <t>Двухходовой, регулирующий клапан</t>
  </si>
  <si>
    <t>Трехходовой,  регулирующий клапан</t>
  </si>
  <si>
    <t>Двухход. регулирующ. клапан с электро-гидр. приводом</t>
  </si>
  <si>
    <t>Трехходовой,  регулирующий клапан с электро-гидр. Приводом</t>
  </si>
  <si>
    <t>Прямоходный,фланцевый</t>
  </si>
  <si>
    <t>Смесительный (раздел.),трехход., фланцевый</t>
  </si>
  <si>
    <t>Расходная характеристика</t>
  </si>
  <si>
    <t>LDMspline® / Линейная</t>
  </si>
  <si>
    <t xml:space="preserve"> № столбца знач. Kvs клапана согласно табл.</t>
  </si>
  <si>
    <t>Макс. раб. темп. °C</t>
  </si>
  <si>
    <t>Определение типового номера заказа для RV 122 (BEE line)</t>
  </si>
  <si>
    <t>Клапан с разгруженным конусом</t>
  </si>
  <si>
    <t>Функция</t>
  </si>
  <si>
    <t>Регулирующий клапан с ограничением расхода</t>
  </si>
  <si>
    <t>Фланцевое PN 25</t>
  </si>
  <si>
    <t>двухходовой DN 32 с фланцевым присоединением</t>
  </si>
  <si>
    <t>двухходовой DN 32 с фланцевым присоединением и ограничителем расхода</t>
  </si>
  <si>
    <t>двухходовой DN 15 со сварным присоединением и Kvs = 1,6 m3/h</t>
  </si>
  <si>
    <t>Определение типового номера заказа для RV/HU/UV 210 to 235 (Ex)</t>
  </si>
  <si>
    <t>Предохранительный клапан</t>
  </si>
  <si>
    <t>Запорный клапан</t>
  </si>
  <si>
    <r>
      <t>Клапан выполненый из 
сфероидального чугуна EN-JS 1025  EN-JS 1025</t>
    </r>
    <r>
      <rPr>
        <vertAlign val="superscript"/>
        <sz val="8"/>
        <rFont val="Arial CE"/>
        <family val="2"/>
        <charset val="238"/>
      </rPr>
      <t>2)</t>
    </r>
  </si>
  <si>
    <t>Клапан выполненый из  
углеродистой стали1.0619, 1.7357</t>
  </si>
  <si>
    <t>Клапан выполненый из 
 нержавеющей сталиl 1.4581</t>
  </si>
  <si>
    <t>Прямой клапан</t>
  </si>
  <si>
    <r>
      <t xml:space="preserve">2)  </t>
    </r>
    <r>
      <rPr>
        <sz val="8"/>
        <rFont val="Arial CE"/>
        <family val="2"/>
        <charset val="238"/>
      </rPr>
      <t xml:space="preserve"> Для DN 200 до DN 400</t>
    </r>
  </si>
  <si>
    <t>Реверсивный клапан</t>
  </si>
  <si>
    <t xml:space="preserve">  толькл для PN16</t>
  </si>
  <si>
    <t>Разгруженный, прямопроходный</t>
  </si>
  <si>
    <t>Разгруженнный, прямопроходный,
реверсивный</t>
  </si>
  <si>
    <t>Смесительный клапан, прямой</t>
  </si>
  <si>
    <t>Смесительный клапан, реверсивный</t>
  </si>
  <si>
    <t>Электрогидравлический привод</t>
  </si>
  <si>
    <t>Пневматический привод</t>
  </si>
  <si>
    <t>Углеродистая сталь 1.0619</t>
  </si>
  <si>
    <t>Сфероидальный чугун 
EN-JS 1025</t>
  </si>
  <si>
    <t>Хроммолибденовая 
сталь 1.7357</t>
  </si>
  <si>
    <t>(Диапазон рабочих температур</t>
  </si>
  <si>
    <t>Нержав. сталь 1.4581</t>
  </si>
  <si>
    <t xml:space="preserve"> указан в скобках)</t>
  </si>
  <si>
    <t>Другой материал</t>
  </si>
  <si>
    <t>Уплотнение в седле</t>
  </si>
  <si>
    <t>Металл-металл</t>
  </si>
  <si>
    <r>
      <t>1)</t>
    </r>
    <r>
      <rPr>
        <sz val="8"/>
        <rFont val="Arial CE"/>
        <family val="2"/>
        <charset val="238"/>
      </rPr>
      <t>DN 25-DN 150; t</t>
    </r>
    <r>
      <rPr>
        <vertAlign val="subscript"/>
        <sz val="8"/>
        <rFont val="Arial CE"/>
        <family val="2"/>
        <charset val="238"/>
      </rPr>
      <t>max</t>
    </r>
    <r>
      <rPr>
        <sz val="8"/>
        <rFont val="Arial CE"/>
        <family val="2"/>
        <charset val="238"/>
      </rPr>
      <t>=260°C</t>
    </r>
  </si>
  <si>
    <r>
      <t xml:space="preserve">Мягкое уплотнение (metal - PTFE) </t>
    </r>
    <r>
      <rPr>
        <vertAlign val="superscript"/>
        <sz val="8"/>
        <rFont val="Arial CE"/>
        <family val="2"/>
        <charset val="238"/>
      </rPr>
      <t>1)</t>
    </r>
  </si>
  <si>
    <t>Наварка в седле</t>
  </si>
  <si>
    <t>Уплотнитель</t>
  </si>
  <si>
    <r>
      <t>3)</t>
    </r>
    <r>
      <rPr>
        <sz val="8"/>
        <rFont val="Arial CE"/>
        <family val="2"/>
        <charset val="238"/>
      </rPr>
      <t xml:space="preserve"> Не премиримо к Ex</t>
    </r>
  </si>
  <si>
    <r>
      <t>6)</t>
    </r>
    <r>
      <rPr>
        <sz val="8"/>
        <rFont val="Arial CE"/>
        <family val="2"/>
        <charset val="238"/>
      </rPr>
      <t xml:space="preserve"> Только для DN 15 to DN 150</t>
    </r>
  </si>
  <si>
    <r>
      <t xml:space="preserve">Графит </t>
    </r>
    <r>
      <rPr>
        <vertAlign val="superscript"/>
        <sz val="8"/>
        <rFont val="Arial CE"/>
        <family val="2"/>
        <charset val="238"/>
      </rPr>
      <t>3)</t>
    </r>
  </si>
  <si>
    <r>
      <t xml:space="preserve">Сильфонs </t>
    </r>
    <r>
      <rPr>
        <vertAlign val="superscript"/>
        <sz val="8"/>
        <rFont val="Arial CE"/>
        <charset val="238"/>
      </rPr>
      <t>6)</t>
    </r>
  </si>
  <si>
    <r>
      <t xml:space="preserve">Сильфон с мягким  PTFE уплотнением </t>
    </r>
    <r>
      <rPr>
        <vertAlign val="superscript"/>
        <sz val="8"/>
        <rFont val="Arial CE"/>
        <family val="2"/>
        <charset val="238"/>
      </rPr>
      <t>6)</t>
    </r>
  </si>
  <si>
    <r>
      <t xml:space="preserve">Сильфон с графитовым уплотнением </t>
    </r>
    <r>
      <rPr>
        <vertAlign val="superscript"/>
        <sz val="8"/>
        <rFont val="Arial CE"/>
        <family val="2"/>
        <charset val="238"/>
      </rPr>
      <t>3)6)</t>
    </r>
  </si>
  <si>
    <t>Равнопроцентная (прямая ветвь для 3-хход.)</t>
  </si>
  <si>
    <r>
      <t>4)</t>
    </r>
    <r>
      <rPr>
        <sz val="8"/>
        <rFont val="Arial CE"/>
        <family val="2"/>
        <charset val="238"/>
      </rPr>
      <t xml:space="preserve"> Примерительно к Uv 2x0 
только</t>
    </r>
  </si>
  <si>
    <r>
      <t>5)</t>
    </r>
    <r>
      <rPr>
        <sz val="8"/>
        <rFont val="Arial CE"/>
        <family val="2"/>
        <charset val="238"/>
      </rPr>
      <t xml:space="preserve"> Не примерительно к 
RV 2x4</t>
    </r>
  </si>
  <si>
    <r>
      <t xml:space="preserve">Параболическая </t>
    </r>
    <r>
      <rPr>
        <vertAlign val="superscript"/>
        <sz val="8"/>
        <rFont val="Arial CE"/>
        <family val="2"/>
        <charset val="238"/>
      </rPr>
      <t>5)</t>
    </r>
  </si>
  <si>
    <r>
      <t xml:space="preserve">Линейная - перфорир. конус </t>
    </r>
    <r>
      <rPr>
        <vertAlign val="superscript"/>
        <sz val="8"/>
        <rFont val="Arial CE"/>
        <family val="2"/>
        <charset val="238"/>
      </rPr>
      <t>5)</t>
    </r>
  </si>
  <si>
    <r>
      <t>Равнопроцентная  - перфорирован. конус</t>
    </r>
    <r>
      <rPr>
        <vertAlign val="superscript"/>
        <sz val="8"/>
        <rFont val="Arial CE"/>
        <family val="2"/>
        <charset val="238"/>
      </rPr>
      <t xml:space="preserve"> 5)</t>
    </r>
  </si>
  <si>
    <r>
      <t xml:space="preserve">Параболическая  - перфорирован. конус </t>
    </r>
    <r>
      <rPr>
        <vertAlign val="superscript"/>
        <sz val="8"/>
        <rFont val="Arial CE"/>
        <family val="2"/>
        <charset val="238"/>
      </rPr>
      <t>5)</t>
    </r>
  </si>
  <si>
    <t>No. В колонке для Kvs клапана в таблице</t>
  </si>
  <si>
    <t>Номинальное давление</t>
  </si>
  <si>
    <t>Рабочая температура</t>
  </si>
  <si>
    <r>
      <t>DRSpack</t>
    </r>
    <r>
      <rPr>
        <vertAlign val="superscript"/>
        <sz val="8"/>
        <rFont val="Arial CE"/>
        <charset val="238"/>
      </rPr>
      <t>®</t>
    </r>
    <r>
      <rPr>
        <sz val="8"/>
        <rFont val="Arial CE"/>
        <family val="2"/>
        <charset val="238"/>
      </rPr>
      <t xml:space="preserve"> (PTFE), сильфон</t>
    </r>
  </si>
  <si>
    <r>
      <t>DRSpack</t>
    </r>
    <r>
      <rPr>
        <vertAlign val="superscript"/>
        <sz val="8"/>
        <rFont val="Arial CE"/>
        <charset val="238"/>
      </rPr>
      <t>®</t>
    </r>
    <r>
      <rPr>
        <sz val="8"/>
        <rFont val="Arial CE"/>
        <family val="2"/>
        <charset val="238"/>
      </rPr>
      <t xml:space="preserve"> (PTFE),сильфон</t>
    </r>
  </si>
  <si>
    <t>Графит, сильфон</t>
  </si>
  <si>
    <t>Номинальный диаметр</t>
  </si>
  <si>
    <t>Нормальное</t>
  </si>
  <si>
    <t>Взырывозащищенное</t>
  </si>
  <si>
    <t>Для кислорода</t>
  </si>
  <si>
    <t>С гигиеническим сертификатом</t>
  </si>
  <si>
    <t>Определение типового номера заказа для UV 116, UV 216</t>
  </si>
  <si>
    <t>Запорный клапан, серый чугун  EN-JL 1040</t>
  </si>
  <si>
    <t>Запорный клапан, чугун с шаровид. графитом EN-JS 1025</t>
  </si>
  <si>
    <t xml:space="preserve">Тип привода/уплотнение </t>
  </si>
  <si>
    <t>Ручной маховик/ графит</t>
  </si>
  <si>
    <t>Материал корпуса / крышка</t>
  </si>
  <si>
    <t>Давление номинальное</t>
  </si>
  <si>
    <t>Диаметр номинальный</t>
  </si>
  <si>
    <t>ручной затворный маховик , запорный клапан, PN 16, DN 25</t>
  </si>
  <si>
    <t>ручной затворный маховик , запорный клапан, PN 25, DN 65</t>
  </si>
  <si>
    <t>Определение типового номера заказа для UV 2x6 (Ex)</t>
  </si>
  <si>
    <t>Запорный</t>
  </si>
  <si>
    <t>Запорный клапан с сильфонным уплотнением из литой стали 1.0619</t>
  </si>
  <si>
    <t>Запорный клапан с сильфонным уплотнением из нерж. стали 1.4581</t>
  </si>
  <si>
    <t>Привод/уплотнение</t>
  </si>
  <si>
    <r>
      <t xml:space="preserve">Ручной маховик/ сильфон с предохр. уплотнением </t>
    </r>
    <r>
      <rPr>
        <vertAlign val="superscript"/>
        <sz val="8"/>
        <rFont val="Arial CE"/>
        <charset val="238"/>
      </rPr>
      <t>1)</t>
    </r>
  </si>
  <si>
    <r>
      <t>1)</t>
    </r>
    <r>
      <rPr>
        <sz val="8"/>
        <rFont val="Arial CE"/>
        <family val="2"/>
        <charset val="238"/>
      </rPr>
      <t xml:space="preserve"> </t>
    </r>
    <r>
      <rPr>
        <i/>
        <sz val="7"/>
        <rFont val="Arial CE"/>
        <charset val="238"/>
      </rPr>
      <t>только для DN 15 ÷ DN 150</t>
    </r>
  </si>
  <si>
    <r>
      <t xml:space="preserve">Ручной маховик / графит </t>
    </r>
    <r>
      <rPr>
        <vertAlign val="superscript"/>
        <sz val="8"/>
        <rFont val="Arial CE"/>
        <charset val="238"/>
      </rPr>
      <t>1)</t>
    </r>
  </si>
  <si>
    <r>
      <t>2)</t>
    </r>
    <r>
      <rPr>
        <sz val="8"/>
        <rFont val="Arial CE"/>
        <family val="2"/>
        <charset val="238"/>
      </rPr>
      <t xml:space="preserve"> </t>
    </r>
    <r>
      <rPr>
        <i/>
        <sz val="7"/>
        <rFont val="Arial CE"/>
        <charset val="238"/>
      </rPr>
      <t>только для DN 150 and DN 200</t>
    </r>
  </si>
  <si>
    <r>
      <t xml:space="preserve">Ручной маховик/ Разгруженный конус / сильфон с предохр. уплотнением </t>
    </r>
    <r>
      <rPr>
        <vertAlign val="superscript"/>
        <sz val="8"/>
        <rFont val="Arial CE"/>
        <charset val="238"/>
      </rPr>
      <t>2)</t>
    </r>
  </si>
  <si>
    <r>
      <t xml:space="preserve">3) </t>
    </r>
    <r>
      <rPr>
        <i/>
        <sz val="7"/>
        <rFont val="Arial CE"/>
        <charset val="238"/>
      </rPr>
      <t>только для DN 150 ÷ DN 400</t>
    </r>
  </si>
  <si>
    <r>
      <t xml:space="preserve">Ручной маховик/ Разгруженный конус/ графит </t>
    </r>
    <r>
      <rPr>
        <vertAlign val="superscript"/>
        <sz val="8"/>
        <rFont val="Arial CE"/>
        <charset val="238"/>
      </rPr>
      <t xml:space="preserve">3) </t>
    </r>
  </si>
  <si>
    <t>Материал корпуса/ крышка</t>
  </si>
  <si>
    <r>
      <t>4)</t>
    </r>
    <r>
      <rPr>
        <sz val="8"/>
        <rFont val="Arial CE"/>
        <family val="2"/>
        <charset val="238"/>
      </rPr>
      <t xml:space="preserve"> </t>
    </r>
    <r>
      <rPr>
        <i/>
        <sz val="7"/>
        <rFont val="Arial CE"/>
        <charset val="238"/>
      </rPr>
      <t>только в исполн. R and V</t>
    </r>
  </si>
  <si>
    <t>Нержав. сталь 1.4581 / Нержав. сталь1.4581</t>
  </si>
  <si>
    <t>Другой материал по заказу (напр. WN 1.7357, никель, цинк)</t>
  </si>
  <si>
    <t>Взрывозащитное</t>
  </si>
  <si>
    <t>Примечание:</t>
  </si>
  <si>
    <t>фланцевое соединение с проточкой или выточкой поставляется по запросу.</t>
  </si>
  <si>
    <t>Определение типового номера заказа для RD 102, RD 103</t>
  </si>
  <si>
    <t>Редукционный клапан</t>
  </si>
  <si>
    <t>Изготовление из бронзы 42 3135</t>
  </si>
  <si>
    <t>Изготовление из серого чугуна EN-JL 1040</t>
  </si>
  <si>
    <t>Регулирование давления на выходе</t>
  </si>
  <si>
    <t>Регулирование диференциального давления</t>
  </si>
  <si>
    <t>С прямым входом редукционного давления</t>
  </si>
  <si>
    <t>С входным редукционным давлением от точки отбора в трубопроводе</t>
  </si>
  <si>
    <t>Без манометра</t>
  </si>
  <si>
    <t>С манометром</t>
  </si>
  <si>
    <t>Диапазон настройки</t>
  </si>
  <si>
    <t>диференц. давления</t>
  </si>
  <si>
    <t>Определение типового номера заказа для RD 122 V (BEE line)</t>
  </si>
  <si>
    <t>Регулятор  давления</t>
  </si>
  <si>
    <t>Разгруженный конус</t>
  </si>
  <si>
    <t>Регулятор выходного давления</t>
  </si>
  <si>
    <t>Мембрана 63 cm2, без манометра, входное давление из трубопровода</t>
  </si>
  <si>
    <t>Мембрана 26 cm2, с манометром, входное давление из трубопровода</t>
  </si>
  <si>
    <t>Мембрана 26 cm2, с манометром, интегрированным входным давлением</t>
  </si>
  <si>
    <t>Диапазон регулирования</t>
  </si>
  <si>
    <t>DN 15 дo 25</t>
  </si>
  <si>
    <t xml:space="preserve">25 ÷ 70 kPa    </t>
  </si>
  <si>
    <t>редуцируемого давления</t>
  </si>
  <si>
    <t xml:space="preserve">40 ÷ 220 kPa     </t>
  </si>
  <si>
    <t xml:space="preserve">70 ÷ 410 kPa     </t>
  </si>
  <si>
    <t xml:space="preserve">150 ÷ 550 kPa     </t>
  </si>
  <si>
    <t xml:space="preserve">220 ÷ 1000 kPa     </t>
  </si>
  <si>
    <t xml:space="preserve">150 ÷ 550 kPa    </t>
  </si>
  <si>
    <t xml:space="preserve">220 ÷ 1000 kPa   </t>
  </si>
  <si>
    <t>Импульсная трубка</t>
  </si>
  <si>
    <t>Без импульсной трубки (только для V4)</t>
  </si>
  <si>
    <t>Стандартная 1,6 m</t>
  </si>
  <si>
    <t>Удлиненная 2,5 m</t>
  </si>
  <si>
    <t>Стандартная 1,6 m, с R 1/4 cock</t>
  </si>
  <si>
    <t>Стандартная 2,5 m, с R 1/4 cock</t>
  </si>
  <si>
    <t>Исполнение на заказ</t>
  </si>
  <si>
    <t>Фланцевое PN 25 с уплотнительным выступом</t>
  </si>
  <si>
    <t>Под сварку</t>
  </si>
  <si>
    <t>Дополнительные принадлежности для использования</t>
  </si>
  <si>
    <t>сварная муфта для присоединения импульсной трубки, материал 1.0036/11373.0</t>
  </si>
  <si>
    <t>Определение типового номера заказа для RD 122 D, P (BEE line)</t>
  </si>
  <si>
    <t xml:space="preserve">Регулировка диференциального перепада давления </t>
  </si>
  <si>
    <t>Регулировка диференциального перепада давления с ограничителем расхода</t>
  </si>
  <si>
    <t>С фиксированным значением</t>
  </si>
  <si>
    <t>С настраиваемым диапазоном, мембрана 63cm2</t>
  </si>
  <si>
    <t>С настраиваемым диапазоном, мембрана 26cm2</t>
  </si>
  <si>
    <t>С настраиваемым диапазоном, мембрана 26cm2, манометр</t>
  </si>
  <si>
    <t xml:space="preserve">15 ÷ 60 kPa       </t>
  </si>
  <si>
    <t xml:space="preserve">30 ÷ 210 kPa     </t>
  </si>
  <si>
    <t xml:space="preserve">60 ÷ 400 kPa    </t>
  </si>
  <si>
    <r>
      <t>1)</t>
    </r>
    <r>
      <rPr>
        <sz val="7"/>
        <rFont val="Arial CE"/>
        <family val="2"/>
        <charset val="238"/>
      </rPr>
      <t xml:space="preserve"> Макс. диференц. давление на клапане не должно превышать 0,2 MPa для этого диапазона регулирования.</t>
    </r>
  </si>
  <si>
    <t>DN 32 дo 50</t>
  </si>
  <si>
    <t>20 kPa</t>
  </si>
  <si>
    <t xml:space="preserve">25 ÷70kPa    </t>
  </si>
  <si>
    <t xml:space="preserve">40 ÷ 220 kPa   </t>
  </si>
  <si>
    <t>DN 15 дo 50</t>
  </si>
  <si>
    <t xml:space="preserve">220 ÷ 1000 kPa    </t>
  </si>
  <si>
    <t>Определение типового номера заказа для FP</t>
  </si>
  <si>
    <t>Фильтр фланцевый</t>
  </si>
  <si>
    <t>Фильтр из серого чугуна EN-JL 1040</t>
  </si>
  <si>
    <t>Фильтр из чугуна с шаровидным графитом EN-JS 1050</t>
  </si>
  <si>
    <t>Фильтр из литой стали 1.0619</t>
  </si>
  <si>
    <t>Нержавеющая сетка</t>
  </si>
  <si>
    <r>
      <t>1)</t>
    </r>
    <r>
      <rPr>
        <i/>
        <sz val="8"/>
        <rFont val="Arial CE"/>
        <charset val="238"/>
      </rPr>
      <t xml:space="preserve"> </t>
    </r>
    <r>
      <rPr>
        <i/>
        <sz val="7"/>
        <rFont val="Arial CE"/>
        <charset val="238"/>
      </rPr>
      <t>не для FP 220</t>
    </r>
  </si>
  <si>
    <r>
      <t xml:space="preserve">Нержавеющая сетка с магнитной вставкой </t>
    </r>
    <r>
      <rPr>
        <vertAlign val="superscript"/>
        <sz val="8"/>
        <rFont val="Arial CE"/>
        <charset val="238"/>
      </rPr>
      <t>1)</t>
    </r>
  </si>
  <si>
    <t>Размер ячейки</t>
  </si>
  <si>
    <t>Основной размер ячейки</t>
  </si>
  <si>
    <t>Чугун с шаровидным графитом EN-JS 1050</t>
  </si>
  <si>
    <t>Определение типового номера заказа для ZV x16</t>
  </si>
  <si>
    <t>Обратный клапан, главный</t>
  </si>
  <si>
    <t>Серии</t>
  </si>
  <si>
    <t>Обратный клапан, серый чугун</t>
  </si>
  <si>
    <t>Обратный клапан, шаровидный чугун</t>
  </si>
  <si>
    <t>Функции</t>
  </si>
  <si>
    <t>Фланец</t>
  </si>
  <si>
    <t>Серый чугун EN-JL1040</t>
  </si>
  <si>
    <t>Шаровидный чугун EN-JS1025</t>
  </si>
  <si>
    <t>Номинальное давление PN</t>
  </si>
  <si>
    <t>Макс. температура °C</t>
  </si>
  <si>
    <t>Номинальный диаметр DN</t>
  </si>
  <si>
    <t>DN 15 дo 300</t>
  </si>
  <si>
    <t>DN 15 дo 200</t>
  </si>
  <si>
    <t>Определение типового номера заказа для ZV 226</t>
  </si>
  <si>
    <t>Обратный клапан 1.0619 из углеродистой стали</t>
  </si>
  <si>
    <t>Обратный клапан с пружиной</t>
  </si>
  <si>
    <t>Обратный клапан без пружины</t>
  </si>
  <si>
    <t>Примечание: другие типы присоединения  - по запросу</t>
  </si>
  <si>
    <t>Теплоизоляция, тип</t>
  </si>
  <si>
    <t>Теплоизоляция IKA</t>
  </si>
  <si>
    <t>Максимальная температура поверхности</t>
  </si>
  <si>
    <t>Для 2-ходовых клапанов</t>
  </si>
  <si>
    <t>Для 3-ходовых клапанов</t>
  </si>
  <si>
    <t>Для фланцевого соединения</t>
  </si>
  <si>
    <t>Для фильтра</t>
  </si>
  <si>
    <t>Стандартные приводы для клапанов серий RV 102, RV 103, RV/HU/UV 210÷235</t>
  </si>
  <si>
    <t>Наименование</t>
  </si>
  <si>
    <t>Макс. ход</t>
  </si>
  <si>
    <t>Скорость</t>
  </si>
  <si>
    <t>Питание</t>
  </si>
  <si>
    <t>Управление</t>
  </si>
  <si>
    <t>Примечание</t>
  </si>
  <si>
    <t>предохр. функц. NC</t>
  </si>
  <si>
    <t>предохр. функц. NO</t>
  </si>
  <si>
    <t>Элетр/гидр. привод</t>
  </si>
  <si>
    <t>ЭГ привод - предохр. функц. (8 s)</t>
  </si>
  <si>
    <t>предохр. функц.</t>
  </si>
  <si>
    <t>ЭГ привод - предохр. функц. (15 s)</t>
  </si>
  <si>
    <t>ЭГ привод - предохр. функц. (10 s)</t>
  </si>
  <si>
    <t>ЭГ привод - предохр. функц. (18 s)</t>
  </si>
  <si>
    <t>ЭГ привод - предохр. функц. (20 s)</t>
  </si>
  <si>
    <t>с коректором</t>
  </si>
  <si>
    <t>Стандартные приводы для клапанов серий RV 111 (COMAR line)</t>
  </si>
  <si>
    <t>Время перемещения штока</t>
  </si>
  <si>
    <t>предохр. функция</t>
  </si>
  <si>
    <t>Марка</t>
  </si>
  <si>
    <t>Цена</t>
  </si>
  <si>
    <t>ЭГ привод - предохр. функц. (15s)</t>
  </si>
  <si>
    <t>Цены на другие типы приводов предоставляются по запросу.</t>
  </si>
  <si>
    <t>Указанные значения хода штока задаются производителем приводов. При подборе привода необходимо учитывать ход штока регулирующего клапана, которое указывается в каталогах 01.ххх.</t>
  </si>
  <si>
    <t>Дополнение к исполнению клапана RV 21x, RV 22x</t>
  </si>
  <si>
    <t>Наименование / DN</t>
  </si>
  <si>
    <t>Перфорированный конус</t>
  </si>
  <si>
    <t>Наварка седла</t>
  </si>
  <si>
    <t>Сильфон (с PTFE уплотн.)</t>
  </si>
  <si>
    <t>Дополнение к исполнению клапана  RV 23x</t>
  </si>
  <si>
    <t>Аксессуары для регуляторов давления RD 102 D, RD 103 D</t>
  </si>
  <si>
    <t>1 Манометр шт.</t>
  </si>
  <si>
    <t>Аксессуары для регуляторов давления RD 122 D</t>
  </si>
  <si>
    <t xml:space="preserve">1 Кран шаровой   R1/4 </t>
  </si>
  <si>
    <t>Охладитель для tmax 180°C</t>
  </si>
  <si>
    <t xml:space="preserve"> Регулирующие клапаны RV 111 (COMAR line); двухходовые; PN 16</t>
  </si>
  <si>
    <t>Привод / DN</t>
  </si>
  <si>
    <t>RV 111 R2../T (2-ходовые, муфтовое соединение)</t>
  </si>
  <si>
    <t>RV 111 с ручным маховиком</t>
  </si>
  <si>
    <t>RV 111 S2../T (2-ходовые, муфтовое соединение)</t>
  </si>
  <si>
    <t>RV 111 R2../W (2-ходовые, сварное соединение)</t>
  </si>
  <si>
    <t>RV 111 S2../W (2-ходовые, сварное соединение)</t>
  </si>
  <si>
    <t>RV 111 R2../F (2-ходовые, фланцевое соединение)</t>
  </si>
  <si>
    <t>RV 111 S2../F (2-ходовые, фланцевое соединение)</t>
  </si>
  <si>
    <t>RV 111 R3../T ((3-ходовые, муфтовое соединение)</t>
  </si>
  <si>
    <t>RV 111 S3../T ((3-ходовые, муфтовое соединение)</t>
  </si>
  <si>
    <t>RV 111 R3../W (3-ходовые, сварное соединение)</t>
  </si>
  <si>
    <t>RV 111 S3../W (3-ходовые, сварное соединение)</t>
  </si>
  <si>
    <t>Регулирующие клапаны RV 102; двух-/трехходовые; PN 16</t>
  </si>
  <si>
    <t>PTN 1 с потенциометром 100 Ом</t>
  </si>
  <si>
    <t>без оборудования</t>
  </si>
  <si>
    <t>2 кон. выкл., потенциометр 100 Ohm</t>
  </si>
  <si>
    <t xml:space="preserve">2 кон. выкл., обр. связь 
(или управление) 4-20 mA </t>
  </si>
  <si>
    <t>ST MINI 230V 3 поз.</t>
  </si>
  <si>
    <t>ST MINI 24V 3 поз.</t>
  </si>
  <si>
    <t>Регулирующие клапаны RV 103; двух-/трехходовые; PN 16</t>
  </si>
  <si>
    <t>Регулирующие клапаны RV 113R; двухходовые; PN 6</t>
  </si>
  <si>
    <t>Регулирующие клапаны RV 113R; двухходовые; PN 16</t>
  </si>
  <si>
    <t>Регулирующие клапаны RV 113M; трёхходовые; PN 6</t>
  </si>
  <si>
    <t>Регулирующие клапаны RV 113M; трёхходовые; PN 16</t>
  </si>
  <si>
    <t>Регулирующие клапаны RV 113L; двухходовые; PN 6</t>
  </si>
  <si>
    <t>Регулирующие клапаны RV 113L; двухходовые; PN 16</t>
  </si>
  <si>
    <t>Регулирующие клапаны RV 113 S; трёхходовые; PN 16</t>
  </si>
  <si>
    <t>Приводg / DN</t>
  </si>
  <si>
    <t>RV 122 R2../T (муфтовые)</t>
  </si>
  <si>
    <t>RV 122 R2../W (сварные)</t>
  </si>
  <si>
    <t>RV 122 R2../F (фланцевые PN 25)</t>
  </si>
  <si>
    <t>RV 122 P2../T (ограничение расхода, муфтовое присоединение)</t>
  </si>
  <si>
    <t>RV 122 P2../W (ограничение расхода, сварное присоединение)</t>
  </si>
  <si>
    <t>RV 122 P2../F (ограничение расхода, фланцевое присоединение PN 25)</t>
  </si>
  <si>
    <t>Регулирующие клапаны RV 210; PN 16</t>
  </si>
  <si>
    <t>Регулирующие клапаны RV 210 Ex; PN 16</t>
  </si>
  <si>
    <t>Запорные клапаны UV 210; PN 16</t>
  </si>
  <si>
    <t>Регулирующие клапаны RV 210; PN 40</t>
  </si>
  <si>
    <t>Регулирующие клапаны RV 210 Ex; PN 40</t>
  </si>
  <si>
    <t>Запорные клапаны UV 210; PN 40</t>
  </si>
  <si>
    <t>Регулирующие клапаны RV 220; PN 16</t>
  </si>
  <si>
    <t>Регулирующие клапаны RV 220 Ex; PN 16</t>
  </si>
  <si>
    <t>Запорные клапаны UV 220; PN 16</t>
  </si>
  <si>
    <t>Регулирующие клапаны RV 220; PN 40</t>
  </si>
  <si>
    <t>Регулирующие клапаны RV 220 Ex; PN 40</t>
  </si>
  <si>
    <t>Запорные клапаны UV 220; PN 40</t>
  </si>
  <si>
    <t>Регулирующие клапаны RV 230; PN 16</t>
  </si>
  <si>
    <t>Регулирующие клапаны RV 230 Ex; PN 16</t>
  </si>
  <si>
    <t>Запорные клапаны UV 230; PN 16</t>
  </si>
  <si>
    <t>Регулирующие клапаны RV 230; PN 40</t>
  </si>
  <si>
    <t>Регулирующие клапаны RV 230 Ex; PN 40</t>
  </si>
  <si>
    <t>Запорные клапаны UV 230; PN 40</t>
  </si>
  <si>
    <t>Регулирующие и предохранительные клапаны RV/HU 211; PN 16</t>
  </si>
  <si>
    <t>Регулирующие и предохранительные клапаны RV/HU 211; PN 40</t>
  </si>
  <si>
    <t>Регулирующие и предохранительные клапаны RV/HU 221; PN 16</t>
  </si>
  <si>
    <t>Регулирующие и предохранительные клапаны RV/HU 221; PN 40</t>
  </si>
  <si>
    <t>Регулирующие и предохранительные клапаны RV/HU 231; PN 16</t>
  </si>
  <si>
    <t>Регулирующие и предохранительные клапаны RV/HU 231; PN 40</t>
  </si>
  <si>
    <t>Регулирующие клапаны RV 212; PN 16</t>
  </si>
  <si>
    <t>Регулирующие клапаны RV 212 Ex; PN 16</t>
  </si>
  <si>
    <t>Регулирующие клапаны RV 212; PN 40</t>
  </si>
  <si>
    <t>Регулирующие клапаны RV 212 Ex; PN 40</t>
  </si>
  <si>
    <t>Регулирующие клапаны RV 222; PN 16</t>
  </si>
  <si>
    <t>Регулирующие клапаны RV 222 Ex; PN 16</t>
  </si>
  <si>
    <t>Регулирующие клапаны RV 222; PN 40</t>
  </si>
  <si>
    <t>Регулирующие клапаны RV 222 Ex; PN 40</t>
  </si>
  <si>
    <t>Регулирующие клапаны RV 232; PN 16</t>
  </si>
  <si>
    <t>Регулирующие клапаны RV 232 Ex; PN 16</t>
  </si>
  <si>
    <t>Регулирующие клапаны RV 232; PN 40</t>
  </si>
  <si>
    <t>Регулирующие клапаны RV 232 Ex; PN 40</t>
  </si>
  <si>
    <t>Регулирующие и предохранительные клапаны RV/HU 213; PN 16</t>
  </si>
  <si>
    <t>Регулирующие и предохранительные клапаны RV/HU 213; PN 40</t>
  </si>
  <si>
    <t>Регулирующие и предохранительные клапаны RV/HU 223; PN 16</t>
  </si>
  <si>
    <t>Регулирующие и предохранительные клапаны RV/HU 223; PN 40</t>
  </si>
  <si>
    <t>Регулирующие и предохранительные клапаны RV/HU 233; PN 16</t>
  </si>
  <si>
    <t>Регулирующие и предохранительные клапаны RV/HU 233; PN 40</t>
  </si>
  <si>
    <t>Регулирующие клапаны RV 214; трехходовые; PN 16</t>
  </si>
  <si>
    <t>Регулирующие клапаны RV 214; трехходовые; PN 40</t>
  </si>
  <si>
    <t>Регулирующие клапаны RV 224; трехходовые; PN 16</t>
  </si>
  <si>
    <t>Регулирующие клапаны RV 224; трехходовые; PN 40</t>
  </si>
  <si>
    <t>Регулирующие клапаны RV 234; трехходовые; PN 16</t>
  </si>
  <si>
    <t>Регулирующие клапаны RV 234; трехходовые; PN 40</t>
  </si>
  <si>
    <t>Регулирующие клапаны RV 215; трехходовые; PN 16</t>
  </si>
  <si>
    <t>Регулирующие клапаны RV 215; трехходовые; PN 40</t>
  </si>
  <si>
    <t>Регулирующие клапаны RV 225; трехходовые; PN 16</t>
  </si>
  <si>
    <t>Регулирующие клапаны RV 225; трехходовые; PN 40</t>
  </si>
  <si>
    <t>Регулирующие клапаны RV 235; трехходовые; PN 16</t>
  </si>
  <si>
    <t xml:space="preserve">     Ручные запорные клапаны UV xx6S,R; PN 16, PN 25</t>
  </si>
  <si>
    <t xml:space="preserve">     Ручные запорные клапаны UV 2x6S,R; PN 40</t>
  </si>
  <si>
    <t xml:space="preserve">                              Фильтры фланцевые FP; PN 16, PN 25, PN 40</t>
  </si>
  <si>
    <t>Ламинированная теплоизоляция IKA; 150°C, 220°C</t>
  </si>
  <si>
    <t xml:space="preserve">                                         Обратные клапаны ZV </t>
  </si>
  <si>
    <t>Регуляторы давления RD 102, RD 103; PN 16</t>
  </si>
  <si>
    <t>Тип/ DN</t>
  </si>
  <si>
    <t>Регуляторы дифференциального давления RD 122 (BEE line); PN 25</t>
  </si>
  <si>
    <t>RD 122 D с фиксированным значением Dp (membrane 63 cm2)</t>
  </si>
  <si>
    <t>RD 122 D с настраеваемым значением Dp (Membrane 63 cm2)</t>
  </si>
  <si>
    <t>RD 122 P с ограничителем расхода и с фиксированным значением Dp (membrane 63 cm2)</t>
  </si>
  <si>
    <t>RD 122 P с ограничителем расхода и с настраеваемым значением Dp (membrane 63 cm2)</t>
  </si>
  <si>
    <t>RD 122 P с ограничителем расхода и с настраеваемым значением Dp (membrane 26 cm2)</t>
  </si>
  <si>
    <t>RD 122 D с настраеваемым значением Dp (Membrane 26 cm2)</t>
  </si>
  <si>
    <t>Регуляторы выходного давления RD 122 (BEE line); PN 25</t>
  </si>
  <si>
    <t>Регулирующие клапаны, запорные RV/UV 210; PN 16, PN 40</t>
  </si>
  <si>
    <t>Регулирующие клапаны, запорные RV/UV 220; PN 16, PN 40</t>
  </si>
  <si>
    <t>Регулирующие клапаны, запорные RV/UV 230; PN 16, PN 40</t>
  </si>
  <si>
    <t>Регулирующие клапаны, запорные RV/HU 211; PN 16, PN 40</t>
  </si>
  <si>
    <t>Регулир. клапаны, предохранительные RV/HU 221; PN 16, PN 40</t>
  </si>
  <si>
    <t>Регулир. клапаны, предохранительные RV/HU 231; PN 16, PN 40</t>
  </si>
  <si>
    <t>Регулирующие клапаны RV 212; PN 16, PN 40</t>
  </si>
  <si>
    <t>Регулирующие клапаны RV 222; PN 16, PN 40</t>
  </si>
  <si>
    <t>Регулирующие клапаны RV 232; PN 16, PN 40</t>
  </si>
  <si>
    <t>Регулир. клапаны, предохранительные RV/HU 213; PN 16, PN 40</t>
  </si>
  <si>
    <t>Регулир. клапаны, предохранительные RV/HU 223; PN 16, PN 40</t>
  </si>
  <si>
    <t>Регулир. клапаны, предохранительные RV/HU 233; PN 16, PN 40</t>
  </si>
  <si>
    <t>Регулирующие трехходовые клапаны RV 214; PN 16, PN 40</t>
  </si>
  <si>
    <t>Регулирующие трехходовые клапаны RV 224; PN 16, PN 40</t>
  </si>
  <si>
    <t>Регулирующие трехходовые клапаны RV 234; PN 16, PN 40</t>
  </si>
  <si>
    <t>Регулирующие трехходовые клапаны RV 215; PN 16, PN 40</t>
  </si>
  <si>
    <t>Регулирующие трехходовые клапаны RV 225; PN 16, PN 40</t>
  </si>
  <si>
    <t>Регулирующие трехходовые клапаны RV 235; PN 16, PN 40</t>
  </si>
  <si>
    <t>Запорные клапаны UV 116, UV 216; PN 16, PN 25, PN 40</t>
  </si>
  <si>
    <t>Запорные клапаны UV 226, UV 236; PN 16, PN 25, PN 40</t>
  </si>
  <si>
    <t>Регуляторы диффер. (перепада) давления RD 122; PN 25</t>
  </si>
  <si>
    <t>Фильтры фланцевые FP; PN 16, PN 25, PN 40</t>
  </si>
  <si>
    <t>Обратный клапан ZVs xx6</t>
  </si>
  <si>
    <t>Регулирующие клапаны RV 111 (COMAR line); трехходовые; PN 16</t>
  </si>
  <si>
    <t>RD 122 V с настраеваемым значением Dp (Membrane 26 cm2)</t>
  </si>
  <si>
    <t>RD 122 V с настраеваемым значением Dp (Membrane 63 cm2)</t>
  </si>
  <si>
    <t>Ламинированная теплоизоляция  IKA</t>
  </si>
  <si>
    <t>DN 15 ÷ DN 150</t>
  </si>
  <si>
    <t>11</t>
  </si>
  <si>
    <t>Стандарт</t>
  </si>
  <si>
    <t>Без силикона</t>
  </si>
  <si>
    <t>SF</t>
  </si>
  <si>
    <t>Фланцевое с  выступом В1</t>
  </si>
  <si>
    <t>Фланцевое с выточкой F</t>
  </si>
  <si>
    <t>Фланцевое с проточкой D</t>
  </si>
  <si>
    <t xml:space="preserve">Литая сталь 1.0619 / литая сталь 1.0619 </t>
  </si>
  <si>
    <t>Фильтр из нержавеющей стали 1.4581</t>
  </si>
  <si>
    <t>Другие материалы по запросу</t>
  </si>
  <si>
    <t>G</t>
  </si>
  <si>
    <t>Исполнение для кислорода</t>
  </si>
  <si>
    <t>Исполнение для воздуха</t>
  </si>
  <si>
    <t>DN 15-150</t>
  </si>
  <si>
    <r>
      <t xml:space="preserve">Нержав. сталь 1.4581 / Нержав. сталь 1.0619 </t>
    </r>
    <r>
      <rPr>
        <sz val="6"/>
        <rFont val="Arial CE"/>
        <charset val="204"/>
      </rPr>
      <t>4</t>
    </r>
    <r>
      <rPr>
        <vertAlign val="superscript"/>
        <sz val="8"/>
        <rFont val="Arial CE"/>
        <family val="2"/>
        <charset val="238"/>
      </rPr>
      <t>)</t>
    </r>
  </si>
  <si>
    <t>Фланцевое с уплотнительным выступом тип B1</t>
  </si>
  <si>
    <t>Фланцевое тип F (впадина)</t>
  </si>
  <si>
    <t>Фланцевое тип D (паз)</t>
  </si>
  <si>
    <t>Фланцевое тип E (выступ)</t>
  </si>
  <si>
    <t>Фланцевое тип C (шип)</t>
  </si>
  <si>
    <t>ASZ 7.31</t>
  </si>
  <si>
    <t>ASZ 7.32</t>
  </si>
  <si>
    <t>Weather shield</t>
  </si>
  <si>
    <t>ASK 39.1</t>
  </si>
  <si>
    <t>Function module</t>
  </si>
  <si>
    <t>AZX 61.1</t>
  </si>
  <si>
    <t>Матеиал корпуса/крышки</t>
  </si>
  <si>
    <t>Углеродистая сталь1.0619/1.0619</t>
  </si>
  <si>
    <t>Обратный клапан 1,4581 из нержавеющей стали</t>
  </si>
  <si>
    <t>Нержавеющая сталь 1.4581/1.4581</t>
  </si>
  <si>
    <r>
      <t xml:space="preserve">Охладитель </t>
    </r>
    <r>
      <rPr>
        <sz val="6"/>
        <rFont val="Arial CE"/>
        <charset val="204"/>
      </rPr>
      <t>1)</t>
    </r>
  </si>
  <si>
    <t>EBM</t>
  </si>
  <si>
    <t xml:space="preserve">NV24A-RE </t>
  </si>
  <si>
    <t>NV230A-RE</t>
  </si>
  <si>
    <t xml:space="preserve">NV24A-MP-RE </t>
  </si>
  <si>
    <t>NVK24A-MP-RE</t>
  </si>
  <si>
    <r>
      <t xml:space="preserve">EBM </t>
    </r>
    <r>
      <rPr>
        <sz val="9"/>
        <rFont val="Arial CE"/>
        <family val="2"/>
        <charset val="238"/>
      </rPr>
      <t>(+UVN-003)</t>
    </r>
  </si>
  <si>
    <t>ZV 236 P</t>
  </si>
  <si>
    <t>ZV 236 T</t>
  </si>
  <si>
    <t>FP 230 S</t>
  </si>
  <si>
    <r>
      <t xml:space="preserve">С регулирующим конусом </t>
    </r>
    <r>
      <rPr>
        <sz val="6"/>
        <rFont val="Arial CE"/>
        <charset val="204"/>
      </rPr>
      <t>5)</t>
    </r>
  </si>
  <si>
    <r>
      <t xml:space="preserve">Прайс лист действителен до: </t>
    </r>
    <r>
      <rPr>
        <b/>
        <sz val="10"/>
        <rFont val="Arial CE"/>
        <family val="2"/>
        <charset val="238"/>
      </rPr>
      <t>31.12.2015</t>
    </r>
  </si>
  <si>
    <t>RV 111 R3../F (3-ходовые, фланцевое соединение)</t>
  </si>
  <si>
    <t>RV 111 S3../F (3-ходовые, фланцевое соединение)</t>
  </si>
  <si>
    <t>Стоимость оборудования указана по прайсу за один комплект в EUR, с НДС, на условиях DDP г. Москва</t>
  </si>
  <si>
    <t>Гарантия: гарантийный срок эксплуатации и хранения   – 12 месяцев со дня продажи или 24 месяца с момента производства.</t>
  </si>
  <si>
    <r>
      <rPr>
        <sz val="6"/>
        <rFont val="Arial CE"/>
        <charset val="204"/>
      </rPr>
      <t xml:space="preserve">5)    </t>
    </r>
    <r>
      <rPr>
        <sz val="8"/>
        <rFont val="Arial CE"/>
        <charset val="204"/>
      </rPr>
      <t>для исполнения          R и S</t>
    </r>
  </si>
  <si>
    <t>Стандартные приводы для клапанов серий RV 122 (BEE line)</t>
  </si>
  <si>
    <r>
      <rPr>
        <b/>
        <vertAlign val="superscript"/>
        <sz val="8"/>
        <rFont val="Arial CE"/>
        <charset val="238"/>
      </rPr>
      <t xml:space="preserve">1) </t>
    </r>
    <r>
      <rPr>
        <b/>
        <sz val="9"/>
        <rFont val="Arial CE"/>
        <charset val="238"/>
      </rPr>
      <t xml:space="preserve"> Для приводов SKB, SKC, SKD, SAX</t>
    </r>
  </si>
  <si>
    <t>Регулирующие клапаны, двухход. RV 113L, S; PN6, PN 16</t>
  </si>
  <si>
    <r>
      <t xml:space="preserve">EBM     </t>
    </r>
    <r>
      <rPr>
        <sz val="9"/>
        <rFont val="Arial CE"/>
        <family val="2"/>
        <charset val="238"/>
      </rPr>
      <t>(+ UVN-003)</t>
    </r>
  </si>
  <si>
    <t>Доплата для исполнения  с  регулирующим конусом 15% ( только для  UV 226, 236 )</t>
  </si>
  <si>
    <r>
      <t>Прайс лист действителен с:</t>
    </r>
    <r>
      <rPr>
        <b/>
        <sz val="10"/>
        <rFont val="Arial CE"/>
        <family val="2"/>
        <charset val="238"/>
      </rPr>
      <t xml:space="preserve"> 1.03.2015</t>
    </r>
  </si>
  <si>
    <t>ПРАЙС ЛИСТ 2015, действителен с 01.03.2015г.</t>
  </si>
  <si>
    <t>Электрический привод, предохр. функц. (30 s)</t>
  </si>
  <si>
    <t>Тел.: (499) 343-27-26</t>
  </si>
  <si>
    <t>http:  www.ldmvalves.ru</t>
  </si>
  <si>
    <t>E-mail: info@ldmvalves.ru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</si>
</sst>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K_č_-;\-* #,##0\ _K_č_-;_-* &quot;-&quot;\ _K_č_-;_-@_-"/>
    <numFmt numFmtId="165" formatCode="_-* #,##0.00\ _K_č_-;\-* #,##0.00\ _K_č_-;_-* &quot;-&quot;??\ _K_č_-;_-@_-"/>
    <numFmt numFmtId="166" formatCode="#,###.\-"/>
  </numFmts>
  <fonts count="67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T* Helvetica"/>
      <family val="2"/>
      <charset val="238"/>
    </font>
    <font>
      <b/>
      <sz val="9"/>
      <name val="AT* Helvetica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1"/>
      <name val="Arial CE"/>
      <family val="2"/>
      <charset val="238"/>
    </font>
    <font>
      <u/>
      <sz val="14"/>
      <color indexed="12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MS Sans Serif"/>
      <family val="2"/>
      <charset val="238"/>
    </font>
    <font>
      <b/>
      <sz val="13.5"/>
      <name val="Arial CE"/>
      <family val="2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i/>
      <sz val="7"/>
      <name val="Arial CE"/>
      <charset val="238"/>
    </font>
    <font>
      <sz val="11"/>
      <name val="Arial CE"/>
      <charset val="238"/>
    </font>
    <font>
      <sz val="10"/>
      <name val="AT* Helvetica"/>
      <family val="2"/>
      <charset val="238"/>
    </font>
    <font>
      <sz val="8"/>
      <name val="AT* Helvetica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vertAlign val="subscript"/>
      <sz val="8"/>
      <name val="Arial CE"/>
      <family val="2"/>
      <charset val="238"/>
    </font>
    <font>
      <b/>
      <sz val="9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sz val="9"/>
      <name val="Arial CE"/>
      <charset val="204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10"/>
      <color rgb="FF0070C0"/>
      <name val="Arial CE"/>
      <charset val="204"/>
    </font>
    <font>
      <b/>
      <sz val="9"/>
      <color rgb="FF0070C0"/>
      <name val="Arial CE"/>
      <charset val="204"/>
    </font>
    <font>
      <sz val="10"/>
      <color rgb="FF0070C0"/>
      <name val="Arial CE"/>
      <charset val="204"/>
    </font>
    <font>
      <sz val="9"/>
      <color rgb="FF0070C0"/>
      <name val="Arial CE"/>
      <charset val="204"/>
    </font>
    <font>
      <b/>
      <sz val="9"/>
      <name val="Arial CE"/>
      <charset val="204"/>
    </font>
    <font>
      <b/>
      <sz val="10"/>
      <name val="Arial CE"/>
      <charset val="204"/>
    </font>
    <font>
      <b/>
      <sz val="11"/>
      <name val="Arial CE"/>
      <family val="2"/>
      <charset val="238"/>
    </font>
    <font>
      <sz val="11"/>
      <color theme="1"/>
      <name val="Arial"/>
      <family val="2"/>
      <charset val="238"/>
    </font>
    <font>
      <i/>
      <sz val="8"/>
      <name val="Arial CE"/>
      <charset val="204"/>
    </font>
    <font>
      <b/>
      <i/>
      <sz val="9"/>
      <name val="Arial CE"/>
      <charset val="204"/>
    </font>
    <font>
      <i/>
      <sz val="9"/>
      <name val="Arial CE"/>
      <charset val="204"/>
    </font>
    <font>
      <i/>
      <sz val="10"/>
      <name val="Arial CE"/>
      <charset val="204"/>
    </font>
    <font>
      <sz val="10"/>
      <name val="Arial"/>
      <family val="2"/>
      <charset val="238"/>
    </font>
    <font>
      <b/>
      <u/>
      <sz val="10"/>
      <color indexed="12"/>
      <name val="Arial CE"/>
      <charset val="204"/>
    </font>
    <font>
      <b/>
      <sz val="10"/>
      <color indexed="12"/>
      <name val="Arial CE"/>
      <charset val="204"/>
    </font>
    <font>
      <sz val="10"/>
      <name val="Arial CE"/>
      <charset val="204"/>
    </font>
    <font>
      <sz val="14"/>
      <name val="Arial CE"/>
      <charset val="204"/>
    </font>
    <font>
      <sz val="10"/>
      <name val="Times New Roman CE"/>
      <charset val="238"/>
    </font>
    <font>
      <sz val="11"/>
      <color indexed="8"/>
      <name val="Arial"/>
      <family val="2"/>
      <charset val="238"/>
    </font>
    <font>
      <sz val="6"/>
      <name val="Arial CE"/>
      <charset val="204"/>
    </font>
    <font>
      <sz val="8"/>
      <name val="Arial CE"/>
      <charset val="204"/>
    </font>
    <font>
      <b/>
      <sz val="8"/>
      <name val="Arial CE"/>
      <charset val="238"/>
    </font>
    <font>
      <b/>
      <vertAlign val="superscript"/>
      <sz val="8"/>
      <name val="Arial CE"/>
      <charset val="238"/>
    </font>
    <font>
      <sz val="8"/>
      <color indexed="8"/>
      <name val="Arial CE"/>
      <family val="2"/>
      <charset val="238"/>
    </font>
    <font>
      <sz val="13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23" fillId="0" borderId="0"/>
    <xf numFmtId="0" fontId="38" fillId="0" borderId="0"/>
    <xf numFmtId="0" fontId="22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9" fillId="0" borderId="0"/>
  </cellStyleXfs>
  <cellXfs count="587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3" fillId="0" borderId="2" xfId="0" applyFont="1" applyFill="1" applyBorder="1"/>
    <xf numFmtId="0" fontId="7" fillId="0" borderId="2" xfId="0" applyFont="1" applyFill="1" applyBorder="1"/>
    <xf numFmtId="0" fontId="0" fillId="0" borderId="0" xfId="0" applyFill="1"/>
    <xf numFmtId="0" fontId="10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4" xfId="0" applyFont="1" applyFill="1" applyBorder="1"/>
    <xf numFmtId="0" fontId="5" fillId="0" borderId="5" xfId="0" applyFont="1" applyFill="1" applyBorder="1"/>
    <xf numFmtId="0" fontId="4" fillId="0" borderId="5" xfId="0" applyFont="1" applyFill="1" applyBorder="1"/>
    <xf numFmtId="0" fontId="7" fillId="0" borderId="5" xfId="0" applyFont="1" applyFill="1" applyBorder="1"/>
    <xf numFmtId="0" fontId="9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Continuous"/>
    </xf>
    <xf numFmtId="0" fontId="16" fillId="0" borderId="0" xfId="0" applyFont="1" applyAlignment="1">
      <alignment horizontal="left" vertical="center"/>
    </xf>
    <xf numFmtId="49" fontId="10" fillId="0" borderId="4" xfId="4" applyNumberFormat="1" applyFont="1" applyBorder="1" applyAlignment="1">
      <alignment horizontal="right"/>
    </xf>
    <xf numFmtId="0" fontId="10" fillId="0" borderId="4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49" fontId="10" fillId="0" borderId="5" xfId="4" applyNumberFormat="1" applyFont="1" applyBorder="1" applyAlignment="1">
      <alignment horizontal="right"/>
    </xf>
    <xf numFmtId="0" fontId="10" fillId="0" borderId="5" xfId="0" applyFont="1" applyBorder="1"/>
    <xf numFmtId="49" fontId="10" fillId="0" borderId="0" xfId="4" applyNumberFormat="1" applyFont="1" applyBorder="1" applyAlignment="1">
      <alignment horizontal="right"/>
    </xf>
    <xf numFmtId="0" fontId="10" fillId="0" borderId="0" xfId="0" applyFont="1" applyBorder="1"/>
    <xf numFmtId="0" fontId="10" fillId="0" borderId="2" xfId="0" applyFont="1" applyBorder="1"/>
    <xf numFmtId="49" fontId="10" fillId="0" borderId="0" xfId="4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7" xfId="0" applyFont="1" applyBorder="1"/>
    <xf numFmtId="49" fontId="10" fillId="0" borderId="8" xfId="4" applyNumberFormat="1" applyFont="1" applyBorder="1" applyAlignment="1">
      <alignment horizontal="right"/>
    </xf>
    <xf numFmtId="0" fontId="10" fillId="0" borderId="9" xfId="0" applyFont="1" applyBorder="1"/>
    <xf numFmtId="0" fontId="10" fillId="0" borderId="8" xfId="0" applyFont="1" applyBorder="1"/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4" xfId="0" applyFont="1" applyBorder="1" applyAlignment="1">
      <alignment horizontal="right"/>
    </xf>
    <xf numFmtId="0" fontId="10" fillId="0" borderId="10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7" fillId="0" borderId="0" xfId="0" applyFont="1"/>
    <xf numFmtId="0" fontId="10" fillId="0" borderId="7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0" fontId="8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7" xfId="0" applyFont="1" applyBorder="1"/>
    <xf numFmtId="0" fontId="3" fillId="0" borderId="10" xfId="0" applyFont="1" applyBorder="1"/>
    <xf numFmtId="0" fontId="3" fillId="0" borderId="9" xfId="0" applyFont="1" applyBorder="1"/>
    <xf numFmtId="0" fontId="10" fillId="0" borderId="1" xfId="0" applyFont="1" applyBorder="1" applyAlignment="1">
      <alignment horizontal="center" vertical="center"/>
    </xf>
    <xf numFmtId="0" fontId="13" fillId="0" borderId="10" xfId="0" applyFont="1" applyBorder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6" xfId="0" applyFont="1" applyBorder="1"/>
    <xf numFmtId="0" fontId="19" fillId="0" borderId="0" xfId="0" applyFont="1" applyBorder="1"/>
    <xf numFmtId="0" fontId="10" fillId="0" borderId="3" xfId="0" applyFont="1" applyBorder="1" applyAlignment="1"/>
    <xf numFmtId="49" fontId="7" fillId="0" borderId="5" xfId="4" applyNumberFormat="1" applyFont="1" applyBorder="1" applyAlignment="1">
      <alignment horizontal="right"/>
    </xf>
    <xf numFmtId="0" fontId="7" fillId="0" borderId="7" xfId="0" applyFont="1" applyBorder="1"/>
    <xf numFmtId="0" fontId="10" fillId="0" borderId="14" xfId="0" applyFont="1" applyBorder="1"/>
    <xf numFmtId="0" fontId="7" fillId="0" borderId="5" xfId="0" applyFont="1" applyBorder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0" fontId="7" fillId="0" borderId="11" xfId="0" applyFont="1" applyBorder="1"/>
    <xf numFmtId="0" fontId="7" fillId="0" borderId="14" xfId="0" applyFont="1" applyBorder="1"/>
    <xf numFmtId="0" fontId="16" fillId="2" borderId="3" xfId="0" applyFont="1" applyFill="1" applyBorder="1" applyAlignment="1">
      <alignment horizontal="centerContinuous" vertical="center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9" fillId="0" borderId="0" xfId="0" applyFont="1"/>
    <xf numFmtId="49" fontId="16" fillId="2" borderId="4" xfId="4" applyNumberFormat="1" applyFont="1" applyFill="1" applyBorder="1" applyAlignment="1">
      <alignment horizontal="centerContinuous" vertical="center"/>
    </xf>
    <xf numFmtId="49" fontId="16" fillId="0" borderId="0" xfId="4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49" fontId="21" fillId="0" borderId="0" xfId="3" applyNumberFormat="1" applyFont="1" applyFill="1" applyBorder="1" applyAlignment="1" applyProtection="1">
      <alignment horizontal="centerContinuous" vertical="center"/>
    </xf>
    <xf numFmtId="49" fontId="24" fillId="2" borderId="4" xfId="4" applyNumberFormat="1" applyFont="1" applyFill="1" applyBorder="1" applyAlignment="1">
      <alignment horizontal="centerContinuous" vertical="center"/>
    </xf>
    <xf numFmtId="0" fontId="25" fillId="0" borderId="9" xfId="0" applyFont="1" applyBorder="1"/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4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7" fillId="0" borderId="0" xfId="0" applyFont="1" applyBorder="1"/>
    <xf numFmtId="0" fontId="10" fillId="0" borderId="2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Fill="1" applyBorder="1" applyAlignment="1">
      <alignment horizontal="centerContinuous"/>
    </xf>
    <xf numFmtId="0" fontId="10" fillId="0" borderId="3" xfId="0" applyFont="1" applyFill="1" applyBorder="1" applyAlignment="1">
      <alignment horizontal="centerContinuous"/>
    </xf>
    <xf numFmtId="0" fontId="2" fillId="0" borderId="0" xfId="0" applyFont="1"/>
    <xf numFmtId="0" fontId="15" fillId="0" borderId="0" xfId="0" applyFont="1" applyFill="1" applyBorder="1" applyAlignment="1">
      <alignment horizontal="centerContinuous" vertical="center"/>
    </xf>
    <xf numFmtId="0" fontId="15" fillId="0" borderId="0" xfId="0" applyFont="1" applyAlignment="1">
      <alignment horizontal="left" vertical="center"/>
    </xf>
    <xf numFmtId="49" fontId="8" fillId="0" borderId="0" xfId="4" applyNumberFormat="1" applyFont="1" applyFill="1" applyBorder="1" applyAlignment="1">
      <alignment horizontal="centerContinuous" vertical="center"/>
    </xf>
    <xf numFmtId="49" fontId="2" fillId="0" borderId="0" xfId="4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2" fillId="0" borderId="0" xfId="3" applyNumberFormat="1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0" fillId="0" borderId="0" xfId="0" applyNumberFormat="1" applyFont="1"/>
    <xf numFmtId="1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Continuous"/>
    </xf>
    <xf numFmtId="166" fontId="7" fillId="0" borderId="2" xfId="0" applyNumberFormat="1" applyFont="1" applyBorder="1" applyAlignment="1">
      <alignment horizontal="center"/>
    </xf>
    <xf numFmtId="166" fontId="11" fillId="0" borderId="3" xfId="5" applyNumberFormat="1" applyFont="1" applyBorder="1" applyAlignment="1">
      <alignment horizontal="centerContinuous"/>
    </xf>
    <xf numFmtId="166" fontId="7" fillId="0" borderId="3" xfId="0" applyNumberFormat="1" applyFont="1" applyFill="1" applyBorder="1" applyAlignment="1">
      <alignment horizontal="centerContinuous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" xfId="5" applyNumberFormat="1" applyFont="1" applyFill="1" applyBorder="1" applyAlignment="1">
      <alignment horizontal="center"/>
    </xf>
    <xf numFmtId="0" fontId="16" fillId="2" borderId="5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12" fillId="0" borderId="0" xfId="0" applyFont="1"/>
    <xf numFmtId="0" fontId="3" fillId="2" borderId="1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10" fillId="0" borderId="1" xfId="0" applyFont="1" applyFill="1" applyBorder="1"/>
    <xf numFmtId="0" fontId="10" fillId="0" borderId="3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30" fillId="0" borderId="0" xfId="0" applyFont="1"/>
    <xf numFmtId="0" fontId="10" fillId="0" borderId="4" xfId="0" applyFont="1" applyFill="1" applyBorder="1"/>
    <xf numFmtId="166" fontId="10" fillId="0" borderId="1" xfId="0" applyNumberFormat="1" applyFont="1" applyFill="1" applyBorder="1" applyAlignment="1">
      <alignment horizontal="centerContinuous" vertical="center"/>
    </xf>
    <xf numFmtId="166" fontId="10" fillId="0" borderId="4" xfId="0" applyNumberFormat="1" applyFont="1" applyFill="1" applyBorder="1" applyAlignment="1">
      <alignment horizontal="centerContinuous" vertical="center"/>
    </xf>
    <xf numFmtId="0" fontId="3" fillId="0" borderId="0" xfId="0" applyFont="1" applyFill="1"/>
    <xf numFmtId="166" fontId="10" fillId="0" borderId="3" xfId="0" applyNumberFormat="1" applyFont="1" applyFill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0" fontId="9" fillId="0" borderId="0" xfId="0" applyFont="1" applyFill="1" applyBorder="1"/>
    <xf numFmtId="0" fontId="9" fillId="2" borderId="1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3" fillId="0" borderId="5" xfId="0" applyFont="1" applyFill="1" applyBorder="1"/>
    <xf numFmtId="0" fontId="9" fillId="0" borderId="5" xfId="0" applyFont="1" applyBorder="1"/>
    <xf numFmtId="0" fontId="9" fillId="0" borderId="4" xfId="0" applyFont="1" applyBorder="1"/>
    <xf numFmtId="0" fontId="9" fillId="2" borderId="4" xfId="0" applyFont="1" applyFill="1" applyBorder="1" applyAlignment="1">
      <alignment horizontal="centerContinuous"/>
    </xf>
    <xf numFmtId="0" fontId="9" fillId="0" borderId="0" xfId="0" applyFont="1" applyBorder="1"/>
    <xf numFmtId="0" fontId="3" fillId="0" borderId="0" xfId="0" applyFont="1" applyFill="1" applyBorder="1"/>
    <xf numFmtId="166" fontId="10" fillId="0" borderId="0" xfId="0" applyNumberFormat="1" applyFont="1" applyFill="1" applyBorder="1" applyAlignment="1">
      <alignment horizontal="centerContinuous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/>
    </xf>
    <xf numFmtId="0" fontId="2" fillId="0" borderId="0" xfId="0" applyFont="1" applyBorder="1"/>
    <xf numFmtId="0" fontId="31" fillId="0" borderId="0" xfId="0" applyFont="1" applyFill="1" applyBorder="1"/>
    <xf numFmtId="0" fontId="6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/>
    <xf numFmtId="166" fontId="10" fillId="0" borderId="1" xfId="0" applyNumberFormat="1" applyFont="1" applyFill="1" applyBorder="1" applyAlignment="1">
      <alignment vertical="center"/>
    </xf>
    <xf numFmtId="166" fontId="10" fillId="0" borderId="3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 vertical="center"/>
    </xf>
    <xf numFmtId="0" fontId="4" fillId="0" borderId="0" xfId="0" applyFont="1" applyBorder="1"/>
    <xf numFmtId="166" fontId="7" fillId="0" borderId="1" xfId="0" applyNumberFormat="1" applyFont="1" applyFill="1" applyBorder="1" applyAlignment="1">
      <alignment horizontal="centerContinuous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Continuous"/>
    </xf>
    <xf numFmtId="0" fontId="10" fillId="0" borderId="8" xfId="0" applyFont="1" applyFill="1" applyBorder="1"/>
    <xf numFmtId="49" fontId="7" fillId="0" borderId="2" xfId="0" applyNumberFormat="1" applyFont="1" applyFill="1" applyBorder="1"/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9" fillId="0" borderId="5" xfId="0" applyFont="1" applyFill="1" applyBorder="1"/>
    <xf numFmtId="0" fontId="10" fillId="0" borderId="3" xfId="0" applyFont="1" applyFill="1" applyBorder="1" applyAlignment="1"/>
    <xf numFmtId="166" fontId="32" fillId="0" borderId="1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166" fontId="10" fillId="0" borderId="13" xfId="0" applyNumberFormat="1" applyFont="1" applyFill="1" applyBorder="1" applyAlignment="1">
      <alignment horizontal="centerContinuous" vertical="center"/>
    </xf>
    <xf numFmtId="0" fontId="3" fillId="0" borderId="2" xfId="0" applyFont="1" applyFill="1" applyBorder="1" applyAlignment="1"/>
    <xf numFmtId="166" fontId="7" fillId="0" borderId="2" xfId="5" applyNumberFormat="1" applyFont="1" applyFill="1" applyBorder="1" applyAlignment="1">
      <alignment horizontal="center"/>
    </xf>
    <xf numFmtId="166" fontId="7" fillId="0" borderId="4" xfId="5" applyNumberFormat="1" applyFont="1" applyFill="1" applyBorder="1" applyAlignment="1">
      <alignment horizontal="center"/>
    </xf>
    <xf numFmtId="166" fontId="7" fillId="0" borderId="5" xfId="5" applyNumberFormat="1" applyFont="1" applyFill="1" applyBorder="1" applyAlignment="1">
      <alignment horizontal="center"/>
    </xf>
    <xf numFmtId="166" fontId="7" fillId="0" borderId="5" xfId="5" applyNumberFormat="1" applyFont="1" applyFill="1" applyBorder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166" fontId="10" fillId="0" borderId="5" xfId="0" applyNumberFormat="1" applyFont="1" applyFill="1" applyBorder="1" applyAlignment="1">
      <alignment horizontal="centerContinuous" vertical="center"/>
    </xf>
    <xf numFmtId="166" fontId="10" fillId="0" borderId="5" xfId="0" applyNumberFormat="1" applyFont="1" applyBorder="1" applyAlignment="1">
      <alignment horizontal="centerContinuous" vertical="center"/>
    </xf>
    <xf numFmtId="0" fontId="0" fillId="2" borderId="4" xfId="0" applyFill="1" applyBorder="1" applyAlignment="1">
      <alignment horizontal="left"/>
    </xf>
    <xf numFmtId="166" fontId="7" fillId="0" borderId="4" xfId="0" applyNumberFormat="1" applyFont="1" applyFill="1" applyBorder="1" applyAlignment="1">
      <alignment horizontal="center"/>
    </xf>
    <xf numFmtId="0" fontId="0" fillId="2" borderId="4" xfId="0" applyFill="1" applyBorder="1" applyAlignment="1"/>
    <xf numFmtId="0" fontId="10" fillId="2" borderId="4" xfId="0" applyFont="1" applyFill="1" applyBorder="1" applyAlignment="1">
      <alignment horizontal="centerContinuous"/>
    </xf>
    <xf numFmtId="166" fontId="7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2" borderId="4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16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6" fillId="2" borderId="4" xfId="4" applyNumberFormat="1" applyFont="1" applyFill="1" applyBorder="1" applyAlignment="1">
      <alignment horizontal="left" vertical="center"/>
    </xf>
    <xf numFmtId="0" fontId="19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2" xfId="0" applyFont="1" applyFill="1" applyBorder="1"/>
    <xf numFmtId="0" fontId="7" fillId="4" borderId="8" xfId="0" applyFont="1" applyFill="1" applyBorder="1"/>
    <xf numFmtId="0" fontId="10" fillId="4" borderId="8" xfId="0" applyFont="1" applyFill="1" applyBorder="1"/>
    <xf numFmtId="0" fontId="10" fillId="4" borderId="4" xfId="0" applyFont="1" applyFill="1" applyBorder="1"/>
    <xf numFmtId="0" fontId="7" fillId="4" borderId="0" xfId="0" applyFont="1" applyFill="1" applyBorder="1"/>
    <xf numFmtId="0" fontId="10" fillId="4" borderId="0" xfId="0" applyFont="1" applyFill="1" applyBorder="1"/>
    <xf numFmtId="0" fontId="3" fillId="5" borderId="2" xfId="0" applyFont="1" applyFill="1" applyBorder="1"/>
    <xf numFmtId="0" fontId="7" fillId="5" borderId="0" xfId="0" applyFont="1" applyFill="1" applyBorder="1"/>
    <xf numFmtId="0" fontId="10" fillId="5" borderId="0" xfId="0" applyFont="1" applyFill="1" applyBorder="1"/>
    <xf numFmtId="166" fontId="10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Continuous"/>
    </xf>
    <xf numFmtId="0" fontId="10" fillId="5" borderId="1" xfId="0" applyFont="1" applyFill="1" applyBorder="1" applyAlignment="1">
      <alignment horizontal="centerContinuous"/>
    </xf>
    <xf numFmtId="0" fontId="10" fillId="5" borderId="1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Continuous"/>
    </xf>
    <xf numFmtId="0" fontId="7" fillId="5" borderId="4" xfId="0" applyFont="1" applyFill="1" applyBorder="1"/>
    <xf numFmtId="0" fontId="10" fillId="5" borderId="4" xfId="0" applyFont="1" applyFill="1" applyBorder="1"/>
    <xf numFmtId="0" fontId="7" fillId="5" borderId="5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centerContinuous"/>
    </xf>
    <xf numFmtId="0" fontId="10" fillId="5" borderId="2" xfId="0" applyFont="1" applyFill="1" applyBorder="1" applyAlignment="1">
      <alignment horizontal="centerContinuous"/>
    </xf>
    <xf numFmtId="0" fontId="7" fillId="4" borderId="4" xfId="0" applyFont="1" applyFill="1" applyBorder="1"/>
    <xf numFmtId="0" fontId="9" fillId="4" borderId="8" xfId="0" applyFont="1" applyFill="1" applyBorder="1"/>
    <xf numFmtId="0" fontId="9" fillId="4" borderId="4" xfId="0" applyFont="1" applyFill="1" applyBorder="1"/>
    <xf numFmtId="0" fontId="7" fillId="4" borderId="6" xfId="0" applyFont="1" applyFill="1" applyBorder="1"/>
    <xf numFmtId="0" fontId="10" fillId="4" borderId="6" xfId="0" applyFont="1" applyFill="1" applyBorder="1"/>
    <xf numFmtId="0" fontId="7" fillId="4" borderId="8" xfId="0" applyFont="1" applyFill="1" applyBorder="1" applyAlignment="1">
      <alignment horizontal="center"/>
    </xf>
    <xf numFmtId="0" fontId="10" fillId="4" borderId="3" xfId="0" applyFont="1" applyFill="1" applyBorder="1"/>
    <xf numFmtId="0" fontId="7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Continuous"/>
    </xf>
    <xf numFmtId="0" fontId="10" fillId="5" borderId="1" xfId="0" applyFont="1" applyFill="1" applyBorder="1"/>
    <xf numFmtId="0" fontId="10" fillId="5" borderId="0" xfId="0" applyFont="1" applyFill="1" applyBorder="1" applyAlignment="1">
      <alignment horizontal="center"/>
    </xf>
    <xf numFmtId="0" fontId="7" fillId="5" borderId="3" xfId="0" applyFont="1" applyFill="1" applyBorder="1"/>
    <xf numFmtId="0" fontId="10" fillId="5" borderId="1" xfId="0" applyFont="1" applyFill="1" applyBorder="1" applyAlignment="1"/>
    <xf numFmtId="0" fontId="10" fillId="5" borderId="3" xfId="0" applyFont="1" applyFill="1" applyBorder="1"/>
    <xf numFmtId="0" fontId="3" fillId="5" borderId="9" xfId="0" applyFont="1" applyFill="1" applyBorder="1"/>
    <xf numFmtId="0" fontId="9" fillId="5" borderId="0" xfId="0" applyFont="1" applyFill="1" applyBorder="1"/>
    <xf numFmtId="0" fontId="7" fillId="5" borderId="4" xfId="0" applyFont="1" applyFill="1" applyBorder="1" applyAlignment="1">
      <alignment horizontal="centerContinuous"/>
    </xf>
    <xf numFmtId="166" fontId="10" fillId="5" borderId="0" xfId="0" applyNumberFormat="1" applyFont="1" applyFill="1" applyBorder="1" applyAlignment="1">
      <alignment horizontal="centerContinuous" vertical="center"/>
    </xf>
    <xf numFmtId="166" fontId="10" fillId="5" borderId="4" xfId="0" applyNumberFormat="1" applyFont="1" applyFill="1" applyBorder="1" applyAlignment="1">
      <alignment horizontal="centerContinuous" vertical="center"/>
    </xf>
    <xf numFmtId="166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/>
    <xf numFmtId="0" fontId="10" fillId="5" borderId="4" xfId="0" applyFont="1" applyFill="1" applyBorder="1" applyAlignment="1"/>
    <xf numFmtId="0" fontId="7" fillId="5" borderId="4" xfId="0" applyFont="1" applyFill="1" applyBorder="1" applyAlignment="1"/>
    <xf numFmtId="166" fontId="10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166" fontId="3" fillId="5" borderId="2" xfId="0" applyNumberFormat="1" applyFont="1" applyFill="1" applyBorder="1" applyAlignment="1">
      <alignment horizontal="left" vertical="center"/>
    </xf>
    <xf numFmtId="0" fontId="3" fillId="5" borderId="7" xfId="0" applyFont="1" applyFill="1" applyBorder="1"/>
    <xf numFmtId="0" fontId="3" fillId="5" borderId="4" xfId="0" applyFont="1" applyFill="1" applyBorder="1"/>
    <xf numFmtId="166" fontId="3" fillId="0" borderId="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Continuous"/>
    </xf>
    <xf numFmtId="166" fontId="10" fillId="5" borderId="3" xfId="0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3" fillId="4" borderId="8" xfId="0" applyFont="1" applyFill="1" applyBorder="1"/>
    <xf numFmtId="166" fontId="10" fillId="0" borderId="1" xfId="0" applyNumberFormat="1" applyFont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3" fillId="0" borderId="5" xfId="0" applyFont="1" applyBorder="1"/>
    <xf numFmtId="166" fontId="7" fillId="0" borderId="5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11" fillId="0" borderId="0" xfId="5" applyNumberFormat="1" applyFont="1" applyBorder="1" applyAlignment="1">
      <alignment horizontal="center"/>
    </xf>
    <xf numFmtId="166" fontId="11" fillId="0" borderId="0" xfId="5" applyNumberFormat="1" applyFont="1" applyBorder="1" applyAlignment="1">
      <alignment horizontal="centerContinuous"/>
    </xf>
    <xf numFmtId="166" fontId="11" fillId="0" borderId="0" xfId="5" applyNumberFormat="1" applyFont="1" applyFill="1" applyBorder="1" applyAlignment="1">
      <alignment horizontal="centerContinuous"/>
    </xf>
    <xf numFmtId="166" fontId="11" fillId="0" borderId="0" xfId="5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/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/>
    <xf numFmtId="0" fontId="41" fillId="0" borderId="3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0" borderId="2" xfId="0" applyFont="1" applyFill="1" applyBorder="1"/>
    <xf numFmtId="49" fontId="1" fillId="0" borderId="0" xfId="4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4" borderId="4" xfId="0" applyFont="1" applyFill="1" applyBorder="1"/>
    <xf numFmtId="166" fontId="7" fillId="0" borderId="8" xfId="0" applyNumberFormat="1" applyFont="1" applyFill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6" fontId="11" fillId="0" borderId="4" xfId="5" applyNumberFormat="1" applyFont="1" applyBorder="1" applyAlignment="1">
      <alignment horizontal="centerContinuous"/>
    </xf>
    <xf numFmtId="0" fontId="35" fillId="4" borderId="2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justify" vertical="top"/>
    </xf>
    <xf numFmtId="0" fontId="36" fillId="0" borderId="0" xfId="0" applyFont="1" applyAlignment="1">
      <alignment horizontal="justify" vertical="top" wrapText="1"/>
    </xf>
    <xf numFmtId="49" fontId="8" fillId="0" borderId="0" xfId="4" applyNumberFormat="1" applyFont="1" applyAlignment="1">
      <alignment horizontal="left" vertical="center"/>
    </xf>
    <xf numFmtId="0" fontId="37" fillId="0" borderId="0" xfId="0" applyFont="1"/>
    <xf numFmtId="0" fontId="13" fillId="0" borderId="9" xfId="0" applyFont="1" applyBorder="1"/>
    <xf numFmtId="0" fontId="0" fillId="0" borderId="8" xfId="0" applyBorder="1" applyAlignment="1">
      <alignment horizontal="center"/>
    </xf>
    <xf numFmtId="0" fontId="12" fillId="0" borderId="13" xfId="0" applyFont="1" applyFill="1" applyBorder="1"/>
    <xf numFmtId="0" fontId="35" fillId="0" borderId="2" xfId="0" applyFont="1" applyFill="1" applyBorder="1" applyAlignment="1">
      <alignment horizontal="left"/>
    </xf>
    <xf numFmtId="166" fontId="7" fillId="0" borderId="1" xfId="0" applyNumberFormat="1" applyFont="1" applyBorder="1" applyAlignment="1">
      <alignment horizontal="center" vertical="center"/>
    </xf>
    <xf numFmtId="166" fontId="11" fillId="0" borderId="16" xfId="5" applyNumberFormat="1" applyFont="1" applyBorder="1" applyAlignment="1">
      <alignment horizontal="centerContinuous"/>
    </xf>
    <xf numFmtId="166" fontId="7" fillId="4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44" fillId="0" borderId="0" xfId="0" applyFont="1"/>
    <xf numFmtId="166" fontId="7" fillId="5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Continuous"/>
    </xf>
    <xf numFmtId="0" fontId="43" fillId="4" borderId="8" xfId="0" applyFont="1" applyFill="1" applyBorder="1" applyAlignment="1">
      <alignment horizontal="centerContinuous"/>
    </xf>
    <xf numFmtId="0" fontId="43" fillId="0" borderId="0" xfId="0" applyFont="1" applyFill="1" applyBorder="1"/>
    <xf numFmtId="0" fontId="43" fillId="5" borderId="0" xfId="0" applyFont="1" applyFill="1" applyBorder="1" applyAlignment="1">
      <alignment horizontal="centerContinuous"/>
    </xf>
    <xf numFmtId="0" fontId="43" fillId="0" borderId="0" xfId="0" applyFont="1" applyFill="1" applyBorder="1" applyAlignment="1">
      <alignment horizontal="centerContinuous"/>
    </xf>
    <xf numFmtId="166" fontId="43" fillId="0" borderId="0" xfId="0" applyNumberFormat="1" applyFont="1" applyFill="1" applyBorder="1" applyAlignment="1">
      <alignment horizontal="centerContinuous"/>
    </xf>
    <xf numFmtId="166" fontId="43" fillId="0" borderId="0" xfId="0" applyNumberFormat="1" applyFont="1" applyFill="1" applyBorder="1" applyAlignment="1">
      <alignment horizontal="centerContinuous" vertical="center"/>
    </xf>
    <xf numFmtId="0" fontId="43" fillId="0" borderId="0" xfId="0" applyFont="1" applyBorder="1"/>
    <xf numFmtId="0" fontId="43" fillId="0" borderId="0" xfId="0" applyFont="1"/>
    <xf numFmtId="0" fontId="43" fillId="2" borderId="3" xfId="0" applyFont="1" applyFill="1" applyBorder="1" applyAlignment="1">
      <alignment horizontal="centerContinuous"/>
    </xf>
    <xf numFmtId="0" fontId="45" fillId="4" borderId="8" xfId="0" applyFont="1" applyFill="1" applyBorder="1" applyAlignment="1">
      <alignment horizontal="centerContinuous"/>
    </xf>
    <xf numFmtId="0" fontId="45" fillId="5" borderId="0" xfId="0" applyFont="1" applyFill="1" applyBorder="1" applyAlignment="1">
      <alignment horizontal="centerContinuous"/>
    </xf>
    <xf numFmtId="0" fontId="45" fillId="0" borderId="0" xfId="0" applyFont="1" applyFill="1" applyBorder="1" applyAlignment="1">
      <alignment horizontal="centerContinuous"/>
    </xf>
    <xf numFmtId="166" fontId="45" fillId="0" borderId="0" xfId="0" applyNumberFormat="1" applyFont="1" applyFill="1" applyBorder="1" applyAlignment="1">
      <alignment horizontal="centerContinuous" vertical="center"/>
    </xf>
    <xf numFmtId="0" fontId="44" fillId="0" borderId="0" xfId="0" applyFont="1" applyFill="1" applyBorder="1"/>
    <xf numFmtId="0" fontId="44" fillId="0" borderId="0" xfId="0" applyFont="1" applyBorder="1"/>
    <xf numFmtId="0" fontId="42" fillId="0" borderId="0" xfId="0" applyFont="1" applyFill="1" applyBorder="1"/>
    <xf numFmtId="0" fontId="42" fillId="0" borderId="0" xfId="0" applyFont="1" applyBorder="1"/>
    <xf numFmtId="0" fontId="46" fillId="3" borderId="1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/>
    </xf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6" fillId="0" borderId="0" xfId="4" applyNumberFormat="1" applyFont="1" applyFill="1" applyBorder="1" applyAlignment="1">
      <alignment horizontal="centerContinuous" vertical="center" wrapText="1"/>
    </xf>
    <xf numFmtId="0" fontId="48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49" fontId="10" fillId="0" borderId="5" xfId="4" applyNumberFormat="1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wrapText="1"/>
    </xf>
    <xf numFmtId="49" fontId="10" fillId="0" borderId="0" xfId="4" applyNumberFormat="1" applyFont="1" applyAlignment="1">
      <alignment horizontal="right" vertical="top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49" fontId="10" fillId="0" borderId="5" xfId="4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wrapText="1"/>
    </xf>
    <xf numFmtId="0" fontId="19" fillId="0" borderId="0" xfId="0" applyFont="1" applyBorder="1" applyAlignment="1">
      <alignment vertical="center"/>
    </xf>
    <xf numFmtId="0" fontId="50" fillId="0" borderId="0" xfId="0" applyFont="1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1" fillId="0" borderId="0" xfId="0" applyFont="1"/>
    <xf numFmtId="0" fontId="52" fillId="0" borderId="0" xfId="0" applyFont="1"/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justify" vertical="top" wrapText="1"/>
    </xf>
    <xf numFmtId="0" fontId="53" fillId="0" borderId="0" xfId="0" applyFont="1" applyAlignment="1">
      <alignment vertical="top"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/>
    <xf numFmtId="0" fontId="3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" fillId="5" borderId="8" xfId="0" applyFont="1" applyFill="1" applyBorder="1"/>
    <xf numFmtId="0" fontId="7" fillId="0" borderId="2" xfId="0" applyFont="1" applyFill="1" applyBorder="1" applyAlignment="1">
      <alignment wrapText="1"/>
    </xf>
    <xf numFmtId="0" fontId="16" fillId="2" borderId="2" xfId="0" applyFont="1" applyFill="1" applyBorder="1" applyAlignment="1">
      <alignment horizontal="left" vertical="center"/>
    </xf>
    <xf numFmtId="0" fontId="3" fillId="4" borderId="7" xfId="0" applyFont="1" applyFill="1" applyBorder="1"/>
    <xf numFmtId="0" fontId="3" fillId="4" borderId="10" xfId="0" applyFont="1" applyFill="1" applyBorder="1"/>
    <xf numFmtId="0" fontId="16" fillId="2" borderId="8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5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55" fillId="0" borderId="0" xfId="3" applyNumberFormat="1" applyFont="1" applyFill="1" applyBorder="1" applyAlignment="1" applyProtection="1">
      <alignment vertical="center"/>
    </xf>
    <xf numFmtId="49" fontId="56" fillId="0" borderId="0" xfId="0" applyNumberFormat="1" applyFont="1" applyFill="1" applyBorder="1" applyAlignment="1">
      <alignment vertical="center"/>
    </xf>
    <xf numFmtId="49" fontId="55" fillId="0" borderId="0" xfId="3" quotePrefix="1" applyNumberFormat="1" applyFont="1" applyFill="1" applyBorder="1" applyAlignment="1" applyProtection="1">
      <alignment vertical="center"/>
    </xf>
    <xf numFmtId="49" fontId="55" fillId="0" borderId="0" xfId="3" quotePrefix="1" applyNumberFormat="1" applyFont="1" applyAlignment="1" applyProtection="1">
      <alignment vertical="center"/>
    </xf>
    <xf numFmtId="49" fontId="55" fillId="0" borderId="0" xfId="3" applyNumberFormat="1" applyFont="1" applyAlignment="1" applyProtection="1">
      <alignment vertical="center"/>
    </xf>
    <xf numFmtId="49" fontId="56" fillId="0" borderId="0" xfId="0" applyNumberFormat="1" applyFont="1" applyAlignment="1">
      <alignment vertical="center"/>
    </xf>
    <xf numFmtId="0" fontId="55" fillId="0" borderId="0" xfId="3" quotePrefix="1" applyFont="1" applyAlignment="1" applyProtection="1"/>
    <xf numFmtId="49" fontId="55" fillId="0" borderId="0" xfId="3" quotePrefix="1" applyNumberFormat="1" applyFont="1" applyAlignment="1" applyProtection="1"/>
    <xf numFmtId="0" fontId="55" fillId="0" borderId="0" xfId="3" applyFont="1" applyAlignment="1" applyProtection="1"/>
    <xf numFmtId="49" fontId="47" fillId="0" borderId="0" xfId="0" applyNumberFormat="1" applyFont="1" applyAlignment="1">
      <alignment vertical="center"/>
    </xf>
    <xf numFmtId="49" fontId="16" fillId="2" borderId="4" xfId="4" applyNumberFormat="1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/>
    </xf>
    <xf numFmtId="0" fontId="46" fillId="3" borderId="9" xfId="0" applyFont="1" applyFill="1" applyBorder="1" applyAlignment="1">
      <alignment horizontal="center"/>
    </xf>
    <xf numFmtId="0" fontId="46" fillId="3" borderId="13" xfId="0" applyFont="1" applyFill="1" applyBorder="1" applyAlignment="1">
      <alignment horizontal="center"/>
    </xf>
    <xf numFmtId="0" fontId="46" fillId="3" borderId="13" xfId="0" applyFont="1" applyFill="1" applyBorder="1" applyAlignment="1">
      <alignment horizontal="centerContinuous"/>
    </xf>
    <xf numFmtId="0" fontId="46" fillId="3" borderId="3" xfId="0" applyFont="1" applyFill="1" applyBorder="1" applyAlignment="1">
      <alignment horizontal="centerContinuous"/>
    </xf>
    <xf numFmtId="0" fontId="46" fillId="3" borderId="4" xfId="0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/>
    </xf>
    <xf numFmtId="166" fontId="39" fillId="0" borderId="2" xfId="5" applyNumberFormat="1" applyFont="1" applyFill="1" applyBorder="1" applyAlignment="1">
      <alignment horizontal="center"/>
    </xf>
    <xf numFmtId="166" fontId="39" fillId="0" borderId="4" xfId="5" applyNumberFormat="1" applyFont="1" applyFill="1" applyBorder="1" applyAlignment="1">
      <alignment horizontal="center"/>
    </xf>
    <xf numFmtId="166" fontId="39" fillId="0" borderId="3" xfId="5" applyNumberFormat="1" applyFont="1" applyFill="1" applyBorder="1" applyAlignment="1">
      <alignment horizontal="center"/>
    </xf>
    <xf numFmtId="166" fontId="7" fillId="0" borderId="8" xfId="5" applyNumberFormat="1" applyFont="1" applyFill="1" applyBorder="1" applyAlignment="1">
      <alignment horizontal="centerContinuous"/>
    </xf>
    <xf numFmtId="0" fontId="3" fillId="2" borderId="16" xfId="0" applyFont="1" applyFill="1" applyBorder="1" applyAlignment="1">
      <alignment horizontal="centerContinuous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Continuous"/>
    </xf>
    <xf numFmtId="0" fontId="46" fillId="3" borderId="15" xfId="0" applyFont="1" applyFill="1" applyBorder="1" applyAlignment="1">
      <alignment horizontal="centerContinuous"/>
    </xf>
    <xf numFmtId="166" fontId="39" fillId="0" borderId="1" xfId="0" applyNumberFormat="1" applyFont="1" applyBorder="1" applyAlignment="1">
      <alignment horizontal="center" vertical="center"/>
    </xf>
    <xf numFmtId="166" fontId="39" fillId="4" borderId="1" xfId="0" applyNumberFormat="1" applyFont="1" applyFill="1" applyBorder="1" applyAlignment="1">
      <alignment horizontal="center" vertical="center"/>
    </xf>
    <xf numFmtId="166" fontId="39" fillId="5" borderId="1" xfId="0" applyNumberFormat="1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Continuous"/>
    </xf>
    <xf numFmtId="0" fontId="57" fillId="0" borderId="0" xfId="0" applyFont="1"/>
    <xf numFmtId="0" fontId="39" fillId="5" borderId="0" xfId="0" applyFont="1" applyFill="1" applyBorder="1" applyAlignment="1">
      <alignment horizontal="centerContinuous"/>
    </xf>
    <xf numFmtId="166" fontId="39" fillId="0" borderId="3" xfId="0" applyNumberFormat="1" applyFont="1" applyFill="1" applyBorder="1" applyAlignment="1">
      <alignment horizontal="centerContinuous" vertical="center"/>
    </xf>
    <xf numFmtId="166" fontId="39" fillId="0" borderId="1" xfId="0" applyNumberFormat="1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39" fillId="5" borderId="0" xfId="0" applyFont="1" applyFill="1" applyBorder="1"/>
    <xf numFmtId="0" fontId="39" fillId="5" borderId="4" xfId="0" applyFont="1" applyFill="1" applyBorder="1"/>
    <xf numFmtId="0" fontId="39" fillId="0" borderId="0" xfId="0" applyFont="1" applyFill="1" applyBorder="1"/>
    <xf numFmtId="166" fontId="39" fillId="0" borderId="1" xfId="0" applyNumberFormat="1" applyFont="1" applyFill="1" applyBorder="1" applyAlignment="1">
      <alignment horizontal="centerContinuous"/>
    </xf>
    <xf numFmtId="166" fontId="39" fillId="0" borderId="3" xfId="0" applyNumberFormat="1" applyFont="1" applyFill="1" applyBorder="1" applyAlignment="1">
      <alignment horizontal="centerContinuous"/>
    </xf>
    <xf numFmtId="166" fontId="39" fillId="5" borderId="0" xfId="0" applyNumberFormat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left"/>
    </xf>
    <xf numFmtId="0" fontId="58" fillId="2" borderId="4" xfId="0" applyFont="1" applyFill="1" applyBorder="1" applyAlignment="1">
      <alignment vertical="center"/>
    </xf>
    <xf numFmtId="0" fontId="57" fillId="2" borderId="4" xfId="0" applyFont="1" applyFill="1" applyBorder="1" applyAlignment="1">
      <alignment horizontal="center"/>
    </xf>
    <xf numFmtId="0" fontId="39" fillId="5" borderId="1" xfId="0" applyFont="1" applyFill="1" applyBorder="1"/>
    <xf numFmtId="0" fontId="39" fillId="4" borderId="3" xfId="0" applyFont="1" applyFill="1" applyBorder="1"/>
    <xf numFmtId="0" fontId="39" fillId="4" borderId="0" xfId="0" applyFont="1" applyFill="1"/>
    <xf numFmtId="166" fontId="39" fillId="0" borderId="1" xfId="5" applyNumberFormat="1" applyFont="1" applyFill="1" applyBorder="1" applyAlignment="1">
      <alignment horizontal="center"/>
    </xf>
    <xf numFmtId="166" fontId="39" fillId="0" borderId="1" xfId="5" applyNumberFormat="1" applyFont="1" applyFill="1" applyBorder="1" applyAlignment="1">
      <alignment horizontal="centerContinuous"/>
    </xf>
    <xf numFmtId="0" fontId="39" fillId="2" borderId="5" xfId="0" applyFont="1" applyFill="1" applyBorder="1"/>
    <xf numFmtId="0" fontId="46" fillId="3" borderId="1" xfId="0" applyFont="1" applyFill="1" applyBorder="1" applyAlignment="1">
      <alignment horizontal="center"/>
    </xf>
    <xf numFmtId="0" fontId="0" fillId="0" borderId="0" xfId="0" applyFont="1" applyFill="1"/>
    <xf numFmtId="166" fontId="39" fillId="0" borderId="1" xfId="0" applyNumberFormat="1" applyFont="1" applyFill="1" applyBorder="1" applyAlignment="1">
      <alignment horizontal="center" vertical="center"/>
    </xf>
    <xf numFmtId="166" fontId="39" fillId="0" borderId="11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/>
    </xf>
    <xf numFmtId="166" fontId="33" fillId="0" borderId="1" xfId="0" applyNumberFormat="1" applyFont="1" applyBorder="1" applyAlignment="1">
      <alignment horizont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16" fillId="2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4" borderId="8" xfId="0" applyFont="1" applyFill="1" applyBorder="1" applyAlignment="1"/>
    <xf numFmtId="0" fontId="62" fillId="0" borderId="1" xfId="0" applyFont="1" applyBorder="1"/>
    <xf numFmtId="166" fontId="46" fillId="0" borderId="3" xfId="0" applyNumberFormat="1" applyFont="1" applyBorder="1" applyAlignment="1">
      <alignment horizontal="center"/>
    </xf>
    <xf numFmtId="0" fontId="63" fillId="0" borderId="0" xfId="0" applyFont="1"/>
    <xf numFmtId="166" fontId="7" fillId="0" borderId="1" xfId="0" applyNumberFormat="1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Continuous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Continuous" vertical="center"/>
    </xf>
    <xf numFmtId="166" fontId="7" fillId="0" borderId="1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Continuous" vertical="center"/>
    </xf>
    <xf numFmtId="166" fontId="7" fillId="0" borderId="9" xfId="0" applyNumberFormat="1" applyFont="1" applyFill="1" applyBorder="1" applyAlignment="1">
      <alignment horizontal="centerContinuous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65" fillId="0" borderId="1" xfId="0" applyNumberFormat="1" applyFont="1" applyBorder="1" applyAlignment="1">
      <alignment horizontal="center" vertical="center"/>
    </xf>
    <xf numFmtId="0" fontId="0" fillId="0" borderId="1" xfId="0" applyBorder="1"/>
    <xf numFmtId="166" fontId="39" fillId="0" borderId="3" xfId="0" applyNumberFormat="1" applyFont="1" applyBorder="1" applyAlignment="1">
      <alignment horizontal="center"/>
    </xf>
    <xf numFmtId="166" fontId="46" fillId="0" borderId="3" xfId="0" applyNumberFormat="1" applyFont="1" applyBorder="1" applyAlignment="1">
      <alignment horizontal="left" vertical="center"/>
    </xf>
    <xf numFmtId="0" fontId="3" fillId="0" borderId="2" xfId="14" applyFont="1" applyBorder="1"/>
    <xf numFmtId="0" fontId="7" fillId="4" borderId="6" xfId="0" applyFont="1" applyFill="1" applyBorder="1" applyAlignment="1"/>
    <xf numFmtId="0" fontId="7" fillId="4" borderId="8" xfId="0" applyFont="1" applyFill="1" applyBorder="1" applyAlignment="1"/>
    <xf numFmtId="0" fontId="13" fillId="0" borderId="0" xfId="0" applyFont="1" applyAlignment="1">
      <alignment horizontal="left" vertical="center"/>
    </xf>
    <xf numFmtId="0" fontId="39" fillId="0" borderId="2" xfId="0" applyFont="1" applyFill="1" applyBorder="1"/>
    <xf numFmtId="0" fontId="66" fillId="0" borderId="0" xfId="0" applyFont="1" applyAlignment="1">
      <alignment vertical="center"/>
    </xf>
    <xf numFmtId="0" fontId="3" fillId="4" borderId="8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57" fillId="0" borderId="4" xfId="0" applyFont="1" applyFill="1" applyBorder="1" applyAlignment="1">
      <alignment horizontal="center"/>
    </xf>
    <xf numFmtId="0" fontId="66" fillId="0" borderId="0" xfId="0" applyFont="1" applyAlignment="1">
      <alignment vertical="center" wrapText="1"/>
    </xf>
    <xf numFmtId="0" fontId="39" fillId="0" borderId="9" xfId="0" applyFont="1" applyBorder="1"/>
    <xf numFmtId="0" fontId="46" fillId="0" borderId="2" xfId="0" applyFont="1" applyFill="1" applyBorder="1"/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48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62" fillId="0" borderId="10" xfId="0" applyFont="1" applyBorder="1" applyAlignment="1">
      <alignment horizontal="left" vertical="top" wrapText="1"/>
    </xf>
    <xf numFmtId="49" fontId="16" fillId="2" borderId="4" xfId="4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1" fillId="0" borderId="0" xfId="0" applyFont="1" applyAlignment="1">
      <alignment horizontal="left" vertical="center" wrapText="1"/>
    </xf>
    <xf numFmtId="49" fontId="16" fillId="2" borderId="4" xfId="4" applyNumberFormat="1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49" fontId="16" fillId="2" borderId="5" xfId="4" applyNumberFormat="1" applyFont="1" applyFill="1" applyBorder="1" applyAlignment="1">
      <alignment horizontal="center" vertical="center"/>
    </xf>
    <xf numFmtId="49" fontId="16" fillId="2" borderId="0" xfId="4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16" fillId="2" borderId="0" xfId="0" applyFont="1" applyFill="1" applyBorder="1" applyAlignment="1">
      <alignment horizontal="center" vertical="center"/>
    </xf>
    <xf numFmtId="166" fontId="9" fillId="0" borderId="0" xfId="0" applyNumberFormat="1" applyFont="1"/>
    <xf numFmtId="0" fontId="16" fillId="0" borderId="0" xfId="4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5">
    <cellStyle name="Normal_TAB_VENT" xfId="1"/>
    <cellStyle name="normální 2" xfId="7"/>
    <cellStyle name="normální 2 2" xfId="8"/>
    <cellStyle name="normální 2 2 2" xfId="9"/>
    <cellStyle name="normální 2 2 2 2" xfId="10"/>
    <cellStyle name="normální 2 3" xfId="11"/>
    <cellStyle name="normální 3" xfId="12"/>
    <cellStyle name="normální 3 2" xfId="13"/>
    <cellStyle name="normální_Filtry_IKA" xfId="14"/>
    <cellStyle name="Standard_aktuell" xfId="2"/>
    <cellStyle name="Гиперссылка" xfId="3" builtinId="8"/>
    <cellStyle name="Обычный" xfId="0" builtinId="0"/>
    <cellStyle name="Обычный 2" xfId="6"/>
    <cellStyle name="Финансовый" xfId="4" builtinId="3"/>
    <cellStyle name="Финансовый [0]" xfId="5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</xdr:row>
      <xdr:rowOff>133350</xdr:rowOff>
    </xdr:from>
    <xdr:to>
      <xdr:col>8</xdr:col>
      <xdr:colOff>238125</xdr:colOff>
      <xdr:row>1</xdr:row>
      <xdr:rowOff>1838325</xdr:rowOff>
    </xdr:to>
    <xdr:pic>
      <xdr:nvPicPr>
        <xdr:cNvPr id="1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38150"/>
          <a:ext cx="28575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</xdr:row>
      <xdr:rowOff>133350</xdr:rowOff>
    </xdr:from>
    <xdr:to>
      <xdr:col>8</xdr:col>
      <xdr:colOff>238125</xdr:colOff>
      <xdr:row>1</xdr:row>
      <xdr:rowOff>1838325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38150"/>
          <a:ext cx="28575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NIK/Cennik.04/nn&#237;k-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ZY"/>
      <sheetName val="ceny IKA"/>
      <sheetName val="typové číslo IKA"/>
    </sheetNames>
    <sheetDataSet>
      <sheetData sheetId="0" refreshError="1">
        <row r="6">
          <cell r="B6">
            <v>1.3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dmvalves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/>
  </sheetPr>
  <dimension ref="A1:O14"/>
  <sheetViews>
    <sheetView tabSelected="1" zoomScaleNormal="100" workbookViewId="0"/>
  </sheetViews>
  <sheetFormatPr defaultRowHeight="11.25"/>
  <cols>
    <col min="1" max="10" width="8.28515625" style="24" customWidth="1"/>
    <col min="11" max="11" width="13.85546875" style="24" customWidth="1"/>
    <col min="12" max="256" width="9.140625" style="24"/>
    <col min="257" max="266" width="8.28515625" style="24" customWidth="1"/>
    <col min="267" max="267" width="13.85546875" style="24" customWidth="1"/>
    <col min="268" max="512" width="9.140625" style="24"/>
    <col min="513" max="522" width="8.28515625" style="24" customWidth="1"/>
    <col min="523" max="523" width="13.85546875" style="24" customWidth="1"/>
    <col min="524" max="768" width="9.140625" style="24"/>
    <col min="769" max="778" width="8.28515625" style="24" customWidth="1"/>
    <col min="779" max="779" width="13.85546875" style="24" customWidth="1"/>
    <col min="780" max="1024" width="9.140625" style="24"/>
    <col min="1025" max="1034" width="8.28515625" style="24" customWidth="1"/>
    <col min="1035" max="1035" width="13.85546875" style="24" customWidth="1"/>
    <col min="1036" max="1280" width="9.140625" style="24"/>
    <col min="1281" max="1290" width="8.28515625" style="24" customWidth="1"/>
    <col min="1291" max="1291" width="13.85546875" style="24" customWidth="1"/>
    <col min="1292" max="1536" width="9.140625" style="24"/>
    <col min="1537" max="1546" width="8.28515625" style="24" customWidth="1"/>
    <col min="1547" max="1547" width="13.85546875" style="24" customWidth="1"/>
    <col min="1548" max="1792" width="9.140625" style="24"/>
    <col min="1793" max="1802" width="8.28515625" style="24" customWidth="1"/>
    <col min="1803" max="1803" width="13.85546875" style="24" customWidth="1"/>
    <col min="1804" max="2048" width="9.140625" style="24"/>
    <col min="2049" max="2058" width="8.28515625" style="24" customWidth="1"/>
    <col min="2059" max="2059" width="13.85546875" style="24" customWidth="1"/>
    <col min="2060" max="2304" width="9.140625" style="24"/>
    <col min="2305" max="2314" width="8.28515625" style="24" customWidth="1"/>
    <col min="2315" max="2315" width="13.85546875" style="24" customWidth="1"/>
    <col min="2316" max="2560" width="9.140625" style="24"/>
    <col min="2561" max="2570" width="8.28515625" style="24" customWidth="1"/>
    <col min="2571" max="2571" width="13.85546875" style="24" customWidth="1"/>
    <col min="2572" max="2816" width="9.140625" style="24"/>
    <col min="2817" max="2826" width="8.28515625" style="24" customWidth="1"/>
    <col min="2827" max="2827" width="13.85546875" style="24" customWidth="1"/>
    <col min="2828" max="3072" width="9.140625" style="24"/>
    <col min="3073" max="3082" width="8.28515625" style="24" customWidth="1"/>
    <col min="3083" max="3083" width="13.85546875" style="24" customWidth="1"/>
    <col min="3084" max="3328" width="9.140625" style="24"/>
    <col min="3329" max="3338" width="8.28515625" style="24" customWidth="1"/>
    <col min="3339" max="3339" width="13.85546875" style="24" customWidth="1"/>
    <col min="3340" max="3584" width="9.140625" style="24"/>
    <col min="3585" max="3594" width="8.28515625" style="24" customWidth="1"/>
    <col min="3595" max="3595" width="13.85546875" style="24" customWidth="1"/>
    <col min="3596" max="3840" width="9.140625" style="24"/>
    <col min="3841" max="3850" width="8.28515625" style="24" customWidth="1"/>
    <col min="3851" max="3851" width="13.85546875" style="24" customWidth="1"/>
    <col min="3852" max="4096" width="9.140625" style="24"/>
    <col min="4097" max="4106" width="8.28515625" style="24" customWidth="1"/>
    <col min="4107" max="4107" width="13.85546875" style="24" customWidth="1"/>
    <col min="4108" max="4352" width="9.140625" style="24"/>
    <col min="4353" max="4362" width="8.28515625" style="24" customWidth="1"/>
    <col min="4363" max="4363" width="13.85546875" style="24" customWidth="1"/>
    <col min="4364" max="4608" width="9.140625" style="24"/>
    <col min="4609" max="4618" width="8.28515625" style="24" customWidth="1"/>
    <col min="4619" max="4619" width="13.85546875" style="24" customWidth="1"/>
    <col min="4620" max="4864" width="9.140625" style="24"/>
    <col min="4865" max="4874" width="8.28515625" style="24" customWidth="1"/>
    <col min="4875" max="4875" width="13.85546875" style="24" customWidth="1"/>
    <col min="4876" max="5120" width="9.140625" style="24"/>
    <col min="5121" max="5130" width="8.28515625" style="24" customWidth="1"/>
    <col min="5131" max="5131" width="13.85546875" style="24" customWidth="1"/>
    <col min="5132" max="5376" width="9.140625" style="24"/>
    <col min="5377" max="5386" width="8.28515625" style="24" customWidth="1"/>
    <col min="5387" max="5387" width="13.85546875" style="24" customWidth="1"/>
    <col min="5388" max="5632" width="9.140625" style="24"/>
    <col min="5633" max="5642" width="8.28515625" style="24" customWidth="1"/>
    <col min="5643" max="5643" width="13.85546875" style="24" customWidth="1"/>
    <col min="5644" max="5888" width="9.140625" style="24"/>
    <col min="5889" max="5898" width="8.28515625" style="24" customWidth="1"/>
    <col min="5899" max="5899" width="13.85546875" style="24" customWidth="1"/>
    <col min="5900" max="6144" width="9.140625" style="24"/>
    <col min="6145" max="6154" width="8.28515625" style="24" customWidth="1"/>
    <col min="6155" max="6155" width="13.85546875" style="24" customWidth="1"/>
    <col min="6156" max="6400" width="9.140625" style="24"/>
    <col min="6401" max="6410" width="8.28515625" style="24" customWidth="1"/>
    <col min="6411" max="6411" width="13.85546875" style="24" customWidth="1"/>
    <col min="6412" max="6656" width="9.140625" style="24"/>
    <col min="6657" max="6666" width="8.28515625" style="24" customWidth="1"/>
    <col min="6667" max="6667" width="13.85546875" style="24" customWidth="1"/>
    <col min="6668" max="6912" width="9.140625" style="24"/>
    <col min="6913" max="6922" width="8.28515625" style="24" customWidth="1"/>
    <col min="6923" max="6923" width="13.85546875" style="24" customWidth="1"/>
    <col min="6924" max="7168" width="9.140625" style="24"/>
    <col min="7169" max="7178" width="8.28515625" style="24" customWidth="1"/>
    <col min="7179" max="7179" width="13.85546875" style="24" customWidth="1"/>
    <col min="7180" max="7424" width="9.140625" style="24"/>
    <col min="7425" max="7434" width="8.28515625" style="24" customWidth="1"/>
    <col min="7435" max="7435" width="13.85546875" style="24" customWidth="1"/>
    <col min="7436" max="7680" width="9.140625" style="24"/>
    <col min="7681" max="7690" width="8.28515625" style="24" customWidth="1"/>
    <col min="7691" max="7691" width="13.85546875" style="24" customWidth="1"/>
    <col min="7692" max="7936" width="9.140625" style="24"/>
    <col min="7937" max="7946" width="8.28515625" style="24" customWidth="1"/>
    <col min="7947" max="7947" width="13.85546875" style="24" customWidth="1"/>
    <col min="7948" max="8192" width="9.140625" style="24"/>
    <col min="8193" max="8202" width="8.28515625" style="24" customWidth="1"/>
    <col min="8203" max="8203" width="13.85546875" style="24" customWidth="1"/>
    <col min="8204" max="8448" width="9.140625" style="24"/>
    <col min="8449" max="8458" width="8.28515625" style="24" customWidth="1"/>
    <col min="8459" max="8459" width="13.85546875" style="24" customWidth="1"/>
    <col min="8460" max="8704" width="9.140625" style="24"/>
    <col min="8705" max="8714" width="8.28515625" style="24" customWidth="1"/>
    <col min="8715" max="8715" width="13.85546875" style="24" customWidth="1"/>
    <col min="8716" max="8960" width="9.140625" style="24"/>
    <col min="8961" max="8970" width="8.28515625" style="24" customWidth="1"/>
    <col min="8971" max="8971" width="13.85546875" style="24" customWidth="1"/>
    <col min="8972" max="9216" width="9.140625" style="24"/>
    <col min="9217" max="9226" width="8.28515625" style="24" customWidth="1"/>
    <col min="9227" max="9227" width="13.85546875" style="24" customWidth="1"/>
    <col min="9228" max="9472" width="9.140625" style="24"/>
    <col min="9473" max="9482" width="8.28515625" style="24" customWidth="1"/>
    <col min="9483" max="9483" width="13.85546875" style="24" customWidth="1"/>
    <col min="9484" max="9728" width="9.140625" style="24"/>
    <col min="9729" max="9738" width="8.28515625" style="24" customWidth="1"/>
    <col min="9739" max="9739" width="13.85546875" style="24" customWidth="1"/>
    <col min="9740" max="9984" width="9.140625" style="24"/>
    <col min="9985" max="9994" width="8.28515625" style="24" customWidth="1"/>
    <col min="9995" max="9995" width="13.85546875" style="24" customWidth="1"/>
    <col min="9996" max="10240" width="9.140625" style="24"/>
    <col min="10241" max="10250" width="8.28515625" style="24" customWidth="1"/>
    <col min="10251" max="10251" width="13.85546875" style="24" customWidth="1"/>
    <col min="10252" max="10496" width="9.140625" style="24"/>
    <col min="10497" max="10506" width="8.28515625" style="24" customWidth="1"/>
    <col min="10507" max="10507" width="13.85546875" style="24" customWidth="1"/>
    <col min="10508" max="10752" width="9.140625" style="24"/>
    <col min="10753" max="10762" width="8.28515625" style="24" customWidth="1"/>
    <col min="10763" max="10763" width="13.85546875" style="24" customWidth="1"/>
    <col min="10764" max="11008" width="9.140625" style="24"/>
    <col min="11009" max="11018" width="8.28515625" style="24" customWidth="1"/>
    <col min="11019" max="11019" width="13.85546875" style="24" customWidth="1"/>
    <col min="11020" max="11264" width="9.140625" style="24"/>
    <col min="11265" max="11274" width="8.28515625" style="24" customWidth="1"/>
    <col min="11275" max="11275" width="13.85546875" style="24" customWidth="1"/>
    <col min="11276" max="11520" width="9.140625" style="24"/>
    <col min="11521" max="11530" width="8.28515625" style="24" customWidth="1"/>
    <col min="11531" max="11531" width="13.85546875" style="24" customWidth="1"/>
    <col min="11532" max="11776" width="9.140625" style="24"/>
    <col min="11777" max="11786" width="8.28515625" style="24" customWidth="1"/>
    <col min="11787" max="11787" width="13.85546875" style="24" customWidth="1"/>
    <col min="11788" max="12032" width="9.140625" style="24"/>
    <col min="12033" max="12042" width="8.28515625" style="24" customWidth="1"/>
    <col min="12043" max="12043" width="13.85546875" style="24" customWidth="1"/>
    <col min="12044" max="12288" width="9.140625" style="24"/>
    <col min="12289" max="12298" width="8.28515625" style="24" customWidth="1"/>
    <col min="12299" max="12299" width="13.85546875" style="24" customWidth="1"/>
    <col min="12300" max="12544" width="9.140625" style="24"/>
    <col min="12545" max="12554" width="8.28515625" style="24" customWidth="1"/>
    <col min="12555" max="12555" width="13.85546875" style="24" customWidth="1"/>
    <col min="12556" max="12800" width="9.140625" style="24"/>
    <col min="12801" max="12810" width="8.28515625" style="24" customWidth="1"/>
    <col min="12811" max="12811" width="13.85546875" style="24" customWidth="1"/>
    <col min="12812" max="13056" width="9.140625" style="24"/>
    <col min="13057" max="13066" width="8.28515625" style="24" customWidth="1"/>
    <col min="13067" max="13067" width="13.85546875" style="24" customWidth="1"/>
    <col min="13068" max="13312" width="9.140625" style="24"/>
    <col min="13313" max="13322" width="8.28515625" style="24" customWidth="1"/>
    <col min="13323" max="13323" width="13.85546875" style="24" customWidth="1"/>
    <col min="13324" max="13568" width="9.140625" style="24"/>
    <col min="13569" max="13578" width="8.28515625" style="24" customWidth="1"/>
    <col min="13579" max="13579" width="13.85546875" style="24" customWidth="1"/>
    <col min="13580" max="13824" width="9.140625" style="24"/>
    <col min="13825" max="13834" width="8.28515625" style="24" customWidth="1"/>
    <col min="13835" max="13835" width="13.85546875" style="24" customWidth="1"/>
    <col min="13836" max="14080" width="9.140625" style="24"/>
    <col min="14081" max="14090" width="8.28515625" style="24" customWidth="1"/>
    <col min="14091" max="14091" width="13.85546875" style="24" customWidth="1"/>
    <col min="14092" max="14336" width="9.140625" style="24"/>
    <col min="14337" max="14346" width="8.28515625" style="24" customWidth="1"/>
    <col min="14347" max="14347" width="13.85546875" style="24" customWidth="1"/>
    <col min="14348" max="14592" width="9.140625" style="24"/>
    <col min="14593" max="14602" width="8.28515625" style="24" customWidth="1"/>
    <col min="14603" max="14603" width="13.85546875" style="24" customWidth="1"/>
    <col min="14604" max="14848" width="9.140625" style="24"/>
    <col min="14849" max="14858" width="8.28515625" style="24" customWidth="1"/>
    <col min="14859" max="14859" width="13.85546875" style="24" customWidth="1"/>
    <col min="14860" max="15104" width="9.140625" style="24"/>
    <col min="15105" max="15114" width="8.28515625" style="24" customWidth="1"/>
    <col min="15115" max="15115" width="13.85546875" style="24" customWidth="1"/>
    <col min="15116" max="15360" width="9.140625" style="24"/>
    <col min="15361" max="15370" width="8.28515625" style="24" customWidth="1"/>
    <col min="15371" max="15371" width="13.85546875" style="24" customWidth="1"/>
    <col min="15372" max="15616" width="9.140625" style="24"/>
    <col min="15617" max="15626" width="8.28515625" style="24" customWidth="1"/>
    <col min="15627" max="15627" width="13.85546875" style="24" customWidth="1"/>
    <col min="15628" max="15872" width="9.140625" style="24"/>
    <col min="15873" max="15882" width="8.28515625" style="24" customWidth="1"/>
    <col min="15883" max="15883" width="13.85546875" style="24" customWidth="1"/>
    <col min="15884" max="16128" width="9.140625" style="24"/>
    <col min="16129" max="16138" width="8.28515625" style="24" customWidth="1"/>
    <col min="16139" max="16139" width="13.85546875" style="24" customWidth="1"/>
    <col min="16140" max="16384" width="9.140625" style="24"/>
  </cols>
  <sheetData>
    <row r="1" spans="1:15" s="18" customFormat="1" ht="24" customHeight="1">
      <c r="A1" s="123" t="s">
        <v>988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5" s="18" customFormat="1" ht="147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5" s="18" customFormat="1" ht="20.100000000000001" customHeight="1">
      <c r="A3" s="124" t="s">
        <v>264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5" s="18" customFormat="1" ht="20.100000000000001" customHeight="1">
      <c r="A4" s="124" t="s">
        <v>257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5" s="18" customFormat="1" ht="20.100000000000001" customHeight="1">
      <c r="A5" s="400"/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5" s="18" customFormat="1" ht="20.100000000000001" customHeight="1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5" s="18" customFormat="1" ht="20.100000000000001" customHeight="1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5" s="18" customFormat="1" ht="20.100000000000001" customHeight="1">
      <c r="A8" s="584" t="s">
        <v>990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</row>
    <row r="9" spans="1:15" s="18" customFormat="1" ht="20.100000000000001" customHeight="1">
      <c r="A9" s="126" t="s">
        <v>991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5" s="18" customFormat="1" ht="20.100000000000001" customHeight="1">
      <c r="A10" s="126" t="s">
        <v>992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5" s="18" customFormat="1" ht="20.100000000000001" customHeight="1"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5" s="143" customFormat="1" ht="42" customHeight="1">
      <c r="A12" s="546" t="s">
        <v>979</v>
      </c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45"/>
      <c r="M12" s="545"/>
      <c r="N12" s="545"/>
      <c r="O12" s="537"/>
    </row>
    <row r="13" spans="1:15" s="143" customFormat="1" ht="52.5" customHeight="1">
      <c r="A13" s="546" t="s">
        <v>980</v>
      </c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44"/>
      <c r="M13" s="544"/>
      <c r="N13" s="544"/>
      <c r="O13" s="541"/>
    </row>
    <row r="14" spans="1:15" s="143" customFormat="1" ht="20.100000000000001" customHeight="1">
      <c r="A14" s="144"/>
      <c r="B14" s="537"/>
      <c r="C14" s="142"/>
      <c r="D14" s="142"/>
      <c r="E14" s="142"/>
      <c r="F14" s="142"/>
      <c r="G14" s="142"/>
      <c r="H14" s="142"/>
      <c r="I14" s="142"/>
      <c r="J14" s="142"/>
      <c r="K14" s="142"/>
    </row>
  </sheetData>
  <mergeCells count="3">
    <mergeCell ref="A8:K8"/>
    <mergeCell ref="A12:K12"/>
    <mergeCell ref="A13:K13"/>
  </mergeCells>
  <hyperlinks>
    <hyperlink ref="A9" r:id="rId1" display="www.ldmvalves.com"/>
  </hyperlinks>
  <printOptions horizontalCentered="1"/>
  <pageMargins left="0.39370078740157483" right="0.39370078740157483" top="0.78740157480314965" bottom="0.59055118110236227" header="0.39370078740157483" footer="0.31496062992125984"/>
  <pageSetup paperSize="9" orientation="portrait" r:id="rId2"/>
  <headerFooter scaleWithDoc="0" alignWithMargins="0">
    <oddHeader>&amp;C&amp;"Arial CE,Tučné"LDM spol. s r. o., Litomyšlská 1378, 560 02 Česká Třebová, Czech Republic                                                 &amp;"Arial CE,Obyčejné"tel.: +420 465 502 511  fax: +420 465 502 544 e-mail: sale@ldm.cz, http://www.ldmvalves.com</oddHead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/>
  </sheetViews>
  <sheetFormatPr defaultRowHeight="11.25"/>
  <cols>
    <col min="1" max="1" width="3" style="32" customWidth="1"/>
    <col min="2" max="2" width="9.7109375" style="24" customWidth="1"/>
    <col min="3" max="3" width="8.85546875" style="24" customWidth="1"/>
    <col min="4" max="4" width="44.5703125" style="24" customWidth="1"/>
    <col min="5" max="5" width="3.28515625" style="33" customWidth="1"/>
    <col min="6" max="6" width="4.28515625" style="33" customWidth="1"/>
    <col min="7" max="7" width="2.28515625" style="35" customWidth="1"/>
    <col min="8" max="9" width="2.28515625" style="34" customWidth="1"/>
    <col min="10" max="10" width="3.28515625" style="33" customWidth="1"/>
    <col min="11" max="11" width="2.7109375" style="24" customWidth="1"/>
    <col min="12" max="12" width="4.28515625" style="33" customWidth="1"/>
    <col min="13" max="13" width="2.7109375" style="24" customWidth="1"/>
    <col min="14" max="14" width="3.28515625" style="33" customWidth="1"/>
    <col min="15" max="256" width="9.140625" style="24"/>
    <col min="257" max="257" width="3" style="24" customWidth="1"/>
    <col min="258" max="258" width="9.7109375" style="24" customWidth="1"/>
    <col min="259" max="259" width="8.85546875" style="24" customWidth="1"/>
    <col min="260" max="260" width="44.5703125" style="24" customWidth="1"/>
    <col min="261" max="261" width="3.28515625" style="24" customWidth="1"/>
    <col min="262" max="262" width="4.28515625" style="24" customWidth="1"/>
    <col min="263" max="265" width="2.28515625" style="24" customWidth="1"/>
    <col min="266" max="266" width="3.28515625" style="24" customWidth="1"/>
    <col min="267" max="267" width="2.7109375" style="24" customWidth="1"/>
    <col min="268" max="268" width="4.28515625" style="24" customWidth="1"/>
    <col min="269" max="269" width="2.7109375" style="24" customWidth="1"/>
    <col min="270" max="270" width="3.28515625" style="24" customWidth="1"/>
    <col min="271" max="512" width="9.140625" style="24"/>
    <col min="513" max="513" width="3" style="24" customWidth="1"/>
    <col min="514" max="514" width="9.7109375" style="24" customWidth="1"/>
    <col min="515" max="515" width="8.85546875" style="24" customWidth="1"/>
    <col min="516" max="516" width="44.5703125" style="24" customWidth="1"/>
    <col min="517" max="517" width="3.28515625" style="24" customWidth="1"/>
    <col min="518" max="518" width="4.28515625" style="24" customWidth="1"/>
    <col min="519" max="521" width="2.28515625" style="24" customWidth="1"/>
    <col min="522" max="522" width="3.28515625" style="24" customWidth="1"/>
    <col min="523" max="523" width="2.7109375" style="24" customWidth="1"/>
    <col min="524" max="524" width="4.28515625" style="24" customWidth="1"/>
    <col min="525" max="525" width="2.7109375" style="24" customWidth="1"/>
    <col min="526" max="526" width="3.28515625" style="24" customWidth="1"/>
    <col min="527" max="768" width="9.140625" style="24"/>
    <col min="769" max="769" width="3" style="24" customWidth="1"/>
    <col min="770" max="770" width="9.7109375" style="24" customWidth="1"/>
    <col min="771" max="771" width="8.85546875" style="24" customWidth="1"/>
    <col min="772" max="772" width="44.5703125" style="24" customWidth="1"/>
    <col min="773" max="773" width="3.28515625" style="24" customWidth="1"/>
    <col min="774" max="774" width="4.28515625" style="24" customWidth="1"/>
    <col min="775" max="777" width="2.28515625" style="24" customWidth="1"/>
    <col min="778" max="778" width="3.28515625" style="24" customWidth="1"/>
    <col min="779" max="779" width="2.7109375" style="24" customWidth="1"/>
    <col min="780" max="780" width="4.28515625" style="24" customWidth="1"/>
    <col min="781" max="781" width="2.7109375" style="24" customWidth="1"/>
    <col min="782" max="782" width="3.28515625" style="24" customWidth="1"/>
    <col min="783" max="1024" width="9.140625" style="24"/>
    <col min="1025" max="1025" width="3" style="24" customWidth="1"/>
    <col min="1026" max="1026" width="9.7109375" style="24" customWidth="1"/>
    <col min="1027" max="1027" width="8.85546875" style="24" customWidth="1"/>
    <col min="1028" max="1028" width="44.5703125" style="24" customWidth="1"/>
    <col min="1029" max="1029" width="3.28515625" style="24" customWidth="1"/>
    <col min="1030" max="1030" width="4.28515625" style="24" customWidth="1"/>
    <col min="1031" max="1033" width="2.28515625" style="24" customWidth="1"/>
    <col min="1034" max="1034" width="3.28515625" style="24" customWidth="1"/>
    <col min="1035" max="1035" width="2.7109375" style="24" customWidth="1"/>
    <col min="1036" max="1036" width="4.28515625" style="24" customWidth="1"/>
    <col min="1037" max="1037" width="2.7109375" style="24" customWidth="1"/>
    <col min="1038" max="1038" width="3.28515625" style="24" customWidth="1"/>
    <col min="1039" max="1280" width="9.140625" style="24"/>
    <col min="1281" max="1281" width="3" style="24" customWidth="1"/>
    <col min="1282" max="1282" width="9.7109375" style="24" customWidth="1"/>
    <col min="1283" max="1283" width="8.85546875" style="24" customWidth="1"/>
    <col min="1284" max="1284" width="44.5703125" style="24" customWidth="1"/>
    <col min="1285" max="1285" width="3.28515625" style="24" customWidth="1"/>
    <col min="1286" max="1286" width="4.28515625" style="24" customWidth="1"/>
    <col min="1287" max="1289" width="2.28515625" style="24" customWidth="1"/>
    <col min="1290" max="1290" width="3.28515625" style="24" customWidth="1"/>
    <col min="1291" max="1291" width="2.7109375" style="24" customWidth="1"/>
    <col min="1292" max="1292" width="4.28515625" style="24" customWidth="1"/>
    <col min="1293" max="1293" width="2.7109375" style="24" customWidth="1"/>
    <col min="1294" max="1294" width="3.28515625" style="24" customWidth="1"/>
    <col min="1295" max="1536" width="9.140625" style="24"/>
    <col min="1537" max="1537" width="3" style="24" customWidth="1"/>
    <col min="1538" max="1538" width="9.7109375" style="24" customWidth="1"/>
    <col min="1539" max="1539" width="8.85546875" style="24" customWidth="1"/>
    <col min="1540" max="1540" width="44.5703125" style="24" customWidth="1"/>
    <col min="1541" max="1541" width="3.28515625" style="24" customWidth="1"/>
    <col min="1542" max="1542" width="4.28515625" style="24" customWidth="1"/>
    <col min="1543" max="1545" width="2.28515625" style="24" customWidth="1"/>
    <col min="1546" max="1546" width="3.28515625" style="24" customWidth="1"/>
    <col min="1547" max="1547" width="2.7109375" style="24" customWidth="1"/>
    <col min="1548" max="1548" width="4.28515625" style="24" customWidth="1"/>
    <col min="1549" max="1549" width="2.7109375" style="24" customWidth="1"/>
    <col min="1550" max="1550" width="3.28515625" style="24" customWidth="1"/>
    <col min="1551" max="1792" width="9.140625" style="24"/>
    <col min="1793" max="1793" width="3" style="24" customWidth="1"/>
    <col min="1794" max="1794" width="9.7109375" style="24" customWidth="1"/>
    <col min="1795" max="1795" width="8.85546875" style="24" customWidth="1"/>
    <col min="1796" max="1796" width="44.5703125" style="24" customWidth="1"/>
    <col min="1797" max="1797" width="3.28515625" style="24" customWidth="1"/>
    <col min="1798" max="1798" width="4.28515625" style="24" customWidth="1"/>
    <col min="1799" max="1801" width="2.28515625" style="24" customWidth="1"/>
    <col min="1802" max="1802" width="3.28515625" style="24" customWidth="1"/>
    <col min="1803" max="1803" width="2.7109375" style="24" customWidth="1"/>
    <col min="1804" max="1804" width="4.28515625" style="24" customWidth="1"/>
    <col min="1805" max="1805" width="2.7109375" style="24" customWidth="1"/>
    <col min="1806" max="1806" width="3.28515625" style="24" customWidth="1"/>
    <col min="1807" max="2048" width="9.140625" style="24"/>
    <col min="2049" max="2049" width="3" style="24" customWidth="1"/>
    <col min="2050" max="2050" width="9.7109375" style="24" customWidth="1"/>
    <col min="2051" max="2051" width="8.85546875" style="24" customWidth="1"/>
    <col min="2052" max="2052" width="44.5703125" style="24" customWidth="1"/>
    <col min="2053" max="2053" width="3.28515625" style="24" customWidth="1"/>
    <col min="2054" max="2054" width="4.28515625" style="24" customWidth="1"/>
    <col min="2055" max="2057" width="2.28515625" style="24" customWidth="1"/>
    <col min="2058" max="2058" width="3.28515625" style="24" customWidth="1"/>
    <col min="2059" max="2059" width="2.7109375" style="24" customWidth="1"/>
    <col min="2060" max="2060" width="4.28515625" style="24" customWidth="1"/>
    <col min="2061" max="2061" width="2.7109375" style="24" customWidth="1"/>
    <col min="2062" max="2062" width="3.28515625" style="24" customWidth="1"/>
    <col min="2063" max="2304" width="9.140625" style="24"/>
    <col min="2305" max="2305" width="3" style="24" customWidth="1"/>
    <col min="2306" max="2306" width="9.7109375" style="24" customWidth="1"/>
    <col min="2307" max="2307" width="8.85546875" style="24" customWidth="1"/>
    <col min="2308" max="2308" width="44.5703125" style="24" customWidth="1"/>
    <col min="2309" max="2309" width="3.28515625" style="24" customWidth="1"/>
    <col min="2310" max="2310" width="4.28515625" style="24" customWidth="1"/>
    <col min="2311" max="2313" width="2.28515625" style="24" customWidth="1"/>
    <col min="2314" max="2314" width="3.28515625" style="24" customWidth="1"/>
    <col min="2315" max="2315" width="2.7109375" style="24" customWidth="1"/>
    <col min="2316" max="2316" width="4.28515625" style="24" customWidth="1"/>
    <col min="2317" max="2317" width="2.7109375" style="24" customWidth="1"/>
    <col min="2318" max="2318" width="3.28515625" style="24" customWidth="1"/>
    <col min="2319" max="2560" width="9.140625" style="24"/>
    <col min="2561" max="2561" width="3" style="24" customWidth="1"/>
    <col min="2562" max="2562" width="9.7109375" style="24" customWidth="1"/>
    <col min="2563" max="2563" width="8.85546875" style="24" customWidth="1"/>
    <col min="2564" max="2564" width="44.5703125" style="24" customWidth="1"/>
    <col min="2565" max="2565" width="3.28515625" style="24" customWidth="1"/>
    <col min="2566" max="2566" width="4.28515625" style="24" customWidth="1"/>
    <col min="2567" max="2569" width="2.28515625" style="24" customWidth="1"/>
    <col min="2570" max="2570" width="3.28515625" style="24" customWidth="1"/>
    <col min="2571" max="2571" width="2.7109375" style="24" customWidth="1"/>
    <col min="2572" max="2572" width="4.28515625" style="24" customWidth="1"/>
    <col min="2573" max="2573" width="2.7109375" style="24" customWidth="1"/>
    <col min="2574" max="2574" width="3.28515625" style="24" customWidth="1"/>
    <col min="2575" max="2816" width="9.140625" style="24"/>
    <col min="2817" max="2817" width="3" style="24" customWidth="1"/>
    <col min="2818" max="2818" width="9.7109375" style="24" customWidth="1"/>
    <col min="2819" max="2819" width="8.85546875" style="24" customWidth="1"/>
    <col min="2820" max="2820" width="44.5703125" style="24" customWidth="1"/>
    <col min="2821" max="2821" width="3.28515625" style="24" customWidth="1"/>
    <col min="2822" max="2822" width="4.28515625" style="24" customWidth="1"/>
    <col min="2823" max="2825" width="2.28515625" style="24" customWidth="1"/>
    <col min="2826" max="2826" width="3.28515625" style="24" customWidth="1"/>
    <col min="2827" max="2827" width="2.7109375" style="24" customWidth="1"/>
    <col min="2828" max="2828" width="4.28515625" style="24" customWidth="1"/>
    <col min="2829" max="2829" width="2.7109375" style="24" customWidth="1"/>
    <col min="2830" max="2830" width="3.28515625" style="24" customWidth="1"/>
    <col min="2831" max="3072" width="9.140625" style="24"/>
    <col min="3073" max="3073" width="3" style="24" customWidth="1"/>
    <col min="3074" max="3074" width="9.7109375" style="24" customWidth="1"/>
    <col min="3075" max="3075" width="8.85546875" style="24" customWidth="1"/>
    <col min="3076" max="3076" width="44.5703125" style="24" customWidth="1"/>
    <col min="3077" max="3077" width="3.28515625" style="24" customWidth="1"/>
    <col min="3078" max="3078" width="4.28515625" style="24" customWidth="1"/>
    <col min="3079" max="3081" width="2.28515625" style="24" customWidth="1"/>
    <col min="3082" max="3082" width="3.28515625" style="24" customWidth="1"/>
    <col min="3083" max="3083" width="2.7109375" style="24" customWidth="1"/>
    <col min="3084" max="3084" width="4.28515625" style="24" customWidth="1"/>
    <col min="3085" max="3085" width="2.7109375" style="24" customWidth="1"/>
    <col min="3086" max="3086" width="3.28515625" style="24" customWidth="1"/>
    <col min="3087" max="3328" width="9.140625" style="24"/>
    <col min="3329" max="3329" width="3" style="24" customWidth="1"/>
    <col min="3330" max="3330" width="9.7109375" style="24" customWidth="1"/>
    <col min="3331" max="3331" width="8.85546875" style="24" customWidth="1"/>
    <col min="3332" max="3332" width="44.5703125" style="24" customWidth="1"/>
    <col min="3333" max="3333" width="3.28515625" style="24" customWidth="1"/>
    <col min="3334" max="3334" width="4.28515625" style="24" customWidth="1"/>
    <col min="3335" max="3337" width="2.28515625" style="24" customWidth="1"/>
    <col min="3338" max="3338" width="3.28515625" style="24" customWidth="1"/>
    <col min="3339" max="3339" width="2.7109375" style="24" customWidth="1"/>
    <col min="3340" max="3340" width="4.28515625" style="24" customWidth="1"/>
    <col min="3341" max="3341" width="2.7109375" style="24" customWidth="1"/>
    <col min="3342" max="3342" width="3.28515625" style="24" customWidth="1"/>
    <col min="3343" max="3584" width="9.140625" style="24"/>
    <col min="3585" max="3585" width="3" style="24" customWidth="1"/>
    <col min="3586" max="3586" width="9.7109375" style="24" customWidth="1"/>
    <col min="3587" max="3587" width="8.85546875" style="24" customWidth="1"/>
    <col min="3588" max="3588" width="44.5703125" style="24" customWidth="1"/>
    <col min="3589" max="3589" width="3.28515625" style="24" customWidth="1"/>
    <col min="3590" max="3590" width="4.28515625" style="24" customWidth="1"/>
    <col min="3591" max="3593" width="2.28515625" style="24" customWidth="1"/>
    <col min="3594" max="3594" width="3.28515625" style="24" customWidth="1"/>
    <col min="3595" max="3595" width="2.7109375" style="24" customWidth="1"/>
    <col min="3596" max="3596" width="4.28515625" style="24" customWidth="1"/>
    <col min="3597" max="3597" width="2.7109375" style="24" customWidth="1"/>
    <col min="3598" max="3598" width="3.28515625" style="24" customWidth="1"/>
    <col min="3599" max="3840" width="9.140625" style="24"/>
    <col min="3841" max="3841" width="3" style="24" customWidth="1"/>
    <col min="3842" max="3842" width="9.7109375" style="24" customWidth="1"/>
    <col min="3843" max="3843" width="8.85546875" style="24" customWidth="1"/>
    <col min="3844" max="3844" width="44.5703125" style="24" customWidth="1"/>
    <col min="3845" max="3845" width="3.28515625" style="24" customWidth="1"/>
    <col min="3846" max="3846" width="4.28515625" style="24" customWidth="1"/>
    <col min="3847" max="3849" width="2.28515625" style="24" customWidth="1"/>
    <col min="3850" max="3850" width="3.28515625" style="24" customWidth="1"/>
    <col min="3851" max="3851" width="2.7109375" style="24" customWidth="1"/>
    <col min="3852" max="3852" width="4.28515625" style="24" customWidth="1"/>
    <col min="3853" max="3853" width="2.7109375" style="24" customWidth="1"/>
    <col min="3854" max="3854" width="3.28515625" style="24" customWidth="1"/>
    <col min="3855" max="4096" width="9.140625" style="24"/>
    <col min="4097" max="4097" width="3" style="24" customWidth="1"/>
    <col min="4098" max="4098" width="9.7109375" style="24" customWidth="1"/>
    <col min="4099" max="4099" width="8.85546875" style="24" customWidth="1"/>
    <col min="4100" max="4100" width="44.5703125" style="24" customWidth="1"/>
    <col min="4101" max="4101" width="3.28515625" style="24" customWidth="1"/>
    <col min="4102" max="4102" width="4.28515625" style="24" customWidth="1"/>
    <col min="4103" max="4105" width="2.28515625" style="24" customWidth="1"/>
    <col min="4106" max="4106" width="3.28515625" style="24" customWidth="1"/>
    <col min="4107" max="4107" width="2.7109375" style="24" customWidth="1"/>
    <col min="4108" max="4108" width="4.28515625" style="24" customWidth="1"/>
    <col min="4109" max="4109" width="2.7109375" style="24" customWidth="1"/>
    <col min="4110" max="4110" width="3.28515625" style="24" customWidth="1"/>
    <col min="4111" max="4352" width="9.140625" style="24"/>
    <col min="4353" max="4353" width="3" style="24" customWidth="1"/>
    <col min="4354" max="4354" width="9.7109375" style="24" customWidth="1"/>
    <col min="4355" max="4355" width="8.85546875" style="24" customWidth="1"/>
    <col min="4356" max="4356" width="44.5703125" style="24" customWidth="1"/>
    <col min="4357" max="4357" width="3.28515625" style="24" customWidth="1"/>
    <col min="4358" max="4358" width="4.28515625" style="24" customWidth="1"/>
    <col min="4359" max="4361" width="2.28515625" style="24" customWidth="1"/>
    <col min="4362" max="4362" width="3.28515625" style="24" customWidth="1"/>
    <col min="4363" max="4363" width="2.7109375" style="24" customWidth="1"/>
    <col min="4364" max="4364" width="4.28515625" style="24" customWidth="1"/>
    <col min="4365" max="4365" width="2.7109375" style="24" customWidth="1"/>
    <col min="4366" max="4366" width="3.28515625" style="24" customWidth="1"/>
    <col min="4367" max="4608" width="9.140625" style="24"/>
    <col min="4609" max="4609" width="3" style="24" customWidth="1"/>
    <col min="4610" max="4610" width="9.7109375" style="24" customWidth="1"/>
    <col min="4611" max="4611" width="8.85546875" style="24" customWidth="1"/>
    <col min="4612" max="4612" width="44.5703125" style="24" customWidth="1"/>
    <col min="4613" max="4613" width="3.28515625" style="24" customWidth="1"/>
    <col min="4614" max="4614" width="4.28515625" style="24" customWidth="1"/>
    <col min="4615" max="4617" width="2.28515625" style="24" customWidth="1"/>
    <col min="4618" max="4618" width="3.28515625" style="24" customWidth="1"/>
    <col min="4619" max="4619" width="2.7109375" style="24" customWidth="1"/>
    <col min="4620" max="4620" width="4.28515625" style="24" customWidth="1"/>
    <col min="4621" max="4621" width="2.7109375" style="24" customWidth="1"/>
    <col min="4622" max="4622" width="3.28515625" style="24" customWidth="1"/>
    <col min="4623" max="4864" width="9.140625" style="24"/>
    <col min="4865" max="4865" width="3" style="24" customWidth="1"/>
    <col min="4866" max="4866" width="9.7109375" style="24" customWidth="1"/>
    <col min="4867" max="4867" width="8.85546875" style="24" customWidth="1"/>
    <col min="4868" max="4868" width="44.5703125" style="24" customWidth="1"/>
    <col min="4869" max="4869" width="3.28515625" style="24" customWidth="1"/>
    <col min="4870" max="4870" width="4.28515625" style="24" customWidth="1"/>
    <col min="4871" max="4873" width="2.28515625" style="24" customWidth="1"/>
    <col min="4874" max="4874" width="3.28515625" style="24" customWidth="1"/>
    <col min="4875" max="4875" width="2.7109375" style="24" customWidth="1"/>
    <col min="4876" max="4876" width="4.28515625" style="24" customWidth="1"/>
    <col min="4877" max="4877" width="2.7109375" style="24" customWidth="1"/>
    <col min="4878" max="4878" width="3.28515625" style="24" customWidth="1"/>
    <col min="4879" max="5120" width="9.140625" style="24"/>
    <col min="5121" max="5121" width="3" style="24" customWidth="1"/>
    <col min="5122" max="5122" width="9.7109375" style="24" customWidth="1"/>
    <col min="5123" max="5123" width="8.85546875" style="24" customWidth="1"/>
    <col min="5124" max="5124" width="44.5703125" style="24" customWidth="1"/>
    <col min="5125" max="5125" width="3.28515625" style="24" customWidth="1"/>
    <col min="5126" max="5126" width="4.28515625" style="24" customWidth="1"/>
    <col min="5127" max="5129" width="2.28515625" style="24" customWidth="1"/>
    <col min="5130" max="5130" width="3.28515625" style="24" customWidth="1"/>
    <col min="5131" max="5131" width="2.7109375" style="24" customWidth="1"/>
    <col min="5132" max="5132" width="4.28515625" style="24" customWidth="1"/>
    <col min="5133" max="5133" width="2.7109375" style="24" customWidth="1"/>
    <col min="5134" max="5134" width="3.28515625" style="24" customWidth="1"/>
    <col min="5135" max="5376" width="9.140625" style="24"/>
    <col min="5377" max="5377" width="3" style="24" customWidth="1"/>
    <col min="5378" max="5378" width="9.7109375" style="24" customWidth="1"/>
    <col min="5379" max="5379" width="8.85546875" style="24" customWidth="1"/>
    <col min="5380" max="5380" width="44.5703125" style="24" customWidth="1"/>
    <col min="5381" max="5381" width="3.28515625" style="24" customWidth="1"/>
    <col min="5382" max="5382" width="4.28515625" style="24" customWidth="1"/>
    <col min="5383" max="5385" width="2.28515625" style="24" customWidth="1"/>
    <col min="5386" max="5386" width="3.28515625" style="24" customWidth="1"/>
    <col min="5387" max="5387" width="2.7109375" style="24" customWidth="1"/>
    <col min="5388" max="5388" width="4.28515625" style="24" customWidth="1"/>
    <col min="5389" max="5389" width="2.7109375" style="24" customWidth="1"/>
    <col min="5390" max="5390" width="3.28515625" style="24" customWidth="1"/>
    <col min="5391" max="5632" width="9.140625" style="24"/>
    <col min="5633" max="5633" width="3" style="24" customWidth="1"/>
    <col min="5634" max="5634" width="9.7109375" style="24" customWidth="1"/>
    <col min="5635" max="5635" width="8.85546875" style="24" customWidth="1"/>
    <col min="5636" max="5636" width="44.5703125" style="24" customWidth="1"/>
    <col min="5637" max="5637" width="3.28515625" style="24" customWidth="1"/>
    <col min="5638" max="5638" width="4.28515625" style="24" customWidth="1"/>
    <col min="5639" max="5641" width="2.28515625" style="24" customWidth="1"/>
    <col min="5642" max="5642" width="3.28515625" style="24" customWidth="1"/>
    <col min="5643" max="5643" width="2.7109375" style="24" customWidth="1"/>
    <col min="5644" max="5644" width="4.28515625" style="24" customWidth="1"/>
    <col min="5645" max="5645" width="2.7109375" style="24" customWidth="1"/>
    <col min="5646" max="5646" width="3.28515625" style="24" customWidth="1"/>
    <col min="5647" max="5888" width="9.140625" style="24"/>
    <col min="5889" max="5889" width="3" style="24" customWidth="1"/>
    <col min="5890" max="5890" width="9.7109375" style="24" customWidth="1"/>
    <col min="5891" max="5891" width="8.85546875" style="24" customWidth="1"/>
    <col min="5892" max="5892" width="44.5703125" style="24" customWidth="1"/>
    <col min="5893" max="5893" width="3.28515625" style="24" customWidth="1"/>
    <col min="5894" max="5894" width="4.28515625" style="24" customWidth="1"/>
    <col min="5895" max="5897" width="2.28515625" style="24" customWidth="1"/>
    <col min="5898" max="5898" width="3.28515625" style="24" customWidth="1"/>
    <col min="5899" max="5899" width="2.7109375" style="24" customWidth="1"/>
    <col min="5900" max="5900" width="4.28515625" style="24" customWidth="1"/>
    <col min="5901" max="5901" width="2.7109375" style="24" customWidth="1"/>
    <col min="5902" max="5902" width="3.28515625" style="24" customWidth="1"/>
    <col min="5903" max="6144" width="9.140625" style="24"/>
    <col min="6145" max="6145" width="3" style="24" customWidth="1"/>
    <col min="6146" max="6146" width="9.7109375" style="24" customWidth="1"/>
    <col min="6147" max="6147" width="8.85546875" style="24" customWidth="1"/>
    <col min="6148" max="6148" width="44.5703125" style="24" customWidth="1"/>
    <col min="6149" max="6149" width="3.28515625" style="24" customWidth="1"/>
    <col min="6150" max="6150" width="4.28515625" style="24" customWidth="1"/>
    <col min="6151" max="6153" width="2.28515625" style="24" customWidth="1"/>
    <col min="6154" max="6154" width="3.28515625" style="24" customWidth="1"/>
    <col min="6155" max="6155" width="2.7109375" style="24" customWidth="1"/>
    <col min="6156" max="6156" width="4.28515625" style="24" customWidth="1"/>
    <col min="6157" max="6157" width="2.7109375" style="24" customWidth="1"/>
    <col min="6158" max="6158" width="3.28515625" style="24" customWidth="1"/>
    <col min="6159" max="6400" width="9.140625" style="24"/>
    <col min="6401" max="6401" width="3" style="24" customWidth="1"/>
    <col min="6402" max="6402" width="9.7109375" style="24" customWidth="1"/>
    <col min="6403" max="6403" width="8.85546875" style="24" customWidth="1"/>
    <col min="6404" max="6404" width="44.5703125" style="24" customWidth="1"/>
    <col min="6405" max="6405" width="3.28515625" style="24" customWidth="1"/>
    <col min="6406" max="6406" width="4.28515625" style="24" customWidth="1"/>
    <col min="6407" max="6409" width="2.28515625" style="24" customWidth="1"/>
    <col min="6410" max="6410" width="3.28515625" style="24" customWidth="1"/>
    <col min="6411" max="6411" width="2.7109375" style="24" customWidth="1"/>
    <col min="6412" max="6412" width="4.28515625" style="24" customWidth="1"/>
    <col min="6413" max="6413" width="2.7109375" style="24" customWidth="1"/>
    <col min="6414" max="6414" width="3.28515625" style="24" customWidth="1"/>
    <col min="6415" max="6656" width="9.140625" style="24"/>
    <col min="6657" max="6657" width="3" style="24" customWidth="1"/>
    <col min="6658" max="6658" width="9.7109375" style="24" customWidth="1"/>
    <col min="6659" max="6659" width="8.85546875" style="24" customWidth="1"/>
    <col min="6660" max="6660" width="44.5703125" style="24" customWidth="1"/>
    <col min="6661" max="6661" width="3.28515625" style="24" customWidth="1"/>
    <col min="6662" max="6662" width="4.28515625" style="24" customWidth="1"/>
    <col min="6663" max="6665" width="2.28515625" style="24" customWidth="1"/>
    <col min="6666" max="6666" width="3.28515625" style="24" customWidth="1"/>
    <col min="6667" max="6667" width="2.7109375" style="24" customWidth="1"/>
    <col min="6668" max="6668" width="4.28515625" style="24" customWidth="1"/>
    <col min="6669" max="6669" width="2.7109375" style="24" customWidth="1"/>
    <col min="6670" max="6670" width="3.28515625" style="24" customWidth="1"/>
    <col min="6671" max="6912" width="9.140625" style="24"/>
    <col min="6913" max="6913" width="3" style="24" customWidth="1"/>
    <col min="6914" max="6914" width="9.7109375" style="24" customWidth="1"/>
    <col min="6915" max="6915" width="8.85546875" style="24" customWidth="1"/>
    <col min="6916" max="6916" width="44.5703125" style="24" customWidth="1"/>
    <col min="6917" max="6917" width="3.28515625" style="24" customWidth="1"/>
    <col min="6918" max="6918" width="4.28515625" style="24" customWidth="1"/>
    <col min="6919" max="6921" width="2.28515625" style="24" customWidth="1"/>
    <col min="6922" max="6922" width="3.28515625" style="24" customWidth="1"/>
    <col min="6923" max="6923" width="2.7109375" style="24" customWidth="1"/>
    <col min="6924" max="6924" width="4.28515625" style="24" customWidth="1"/>
    <col min="6925" max="6925" width="2.7109375" style="24" customWidth="1"/>
    <col min="6926" max="6926" width="3.28515625" style="24" customWidth="1"/>
    <col min="6927" max="7168" width="9.140625" style="24"/>
    <col min="7169" max="7169" width="3" style="24" customWidth="1"/>
    <col min="7170" max="7170" width="9.7109375" style="24" customWidth="1"/>
    <col min="7171" max="7171" width="8.85546875" style="24" customWidth="1"/>
    <col min="7172" max="7172" width="44.5703125" style="24" customWidth="1"/>
    <col min="7173" max="7173" width="3.28515625" style="24" customWidth="1"/>
    <col min="7174" max="7174" width="4.28515625" style="24" customWidth="1"/>
    <col min="7175" max="7177" width="2.28515625" style="24" customWidth="1"/>
    <col min="7178" max="7178" width="3.28515625" style="24" customWidth="1"/>
    <col min="7179" max="7179" width="2.7109375" style="24" customWidth="1"/>
    <col min="7180" max="7180" width="4.28515625" style="24" customWidth="1"/>
    <col min="7181" max="7181" width="2.7109375" style="24" customWidth="1"/>
    <col min="7182" max="7182" width="3.28515625" style="24" customWidth="1"/>
    <col min="7183" max="7424" width="9.140625" style="24"/>
    <col min="7425" max="7425" width="3" style="24" customWidth="1"/>
    <col min="7426" max="7426" width="9.7109375" style="24" customWidth="1"/>
    <col min="7427" max="7427" width="8.85546875" style="24" customWidth="1"/>
    <col min="7428" max="7428" width="44.5703125" style="24" customWidth="1"/>
    <col min="7429" max="7429" width="3.28515625" style="24" customWidth="1"/>
    <col min="7430" max="7430" width="4.28515625" style="24" customWidth="1"/>
    <col min="7431" max="7433" width="2.28515625" style="24" customWidth="1"/>
    <col min="7434" max="7434" width="3.28515625" style="24" customWidth="1"/>
    <col min="7435" max="7435" width="2.7109375" style="24" customWidth="1"/>
    <col min="7436" max="7436" width="4.28515625" style="24" customWidth="1"/>
    <col min="7437" max="7437" width="2.7109375" style="24" customWidth="1"/>
    <col min="7438" max="7438" width="3.28515625" style="24" customWidth="1"/>
    <col min="7439" max="7680" width="9.140625" style="24"/>
    <col min="7681" max="7681" width="3" style="24" customWidth="1"/>
    <col min="7682" max="7682" width="9.7109375" style="24" customWidth="1"/>
    <col min="7683" max="7683" width="8.85546875" style="24" customWidth="1"/>
    <col min="7684" max="7684" width="44.5703125" style="24" customWidth="1"/>
    <col min="7685" max="7685" width="3.28515625" style="24" customWidth="1"/>
    <col min="7686" max="7686" width="4.28515625" style="24" customWidth="1"/>
    <col min="7687" max="7689" width="2.28515625" style="24" customWidth="1"/>
    <col min="7690" max="7690" width="3.28515625" style="24" customWidth="1"/>
    <col min="7691" max="7691" width="2.7109375" style="24" customWidth="1"/>
    <col min="7692" max="7692" width="4.28515625" style="24" customWidth="1"/>
    <col min="7693" max="7693" width="2.7109375" style="24" customWidth="1"/>
    <col min="7694" max="7694" width="3.28515625" style="24" customWidth="1"/>
    <col min="7695" max="7936" width="9.140625" style="24"/>
    <col min="7937" max="7937" width="3" style="24" customWidth="1"/>
    <col min="7938" max="7938" width="9.7109375" style="24" customWidth="1"/>
    <col min="7939" max="7939" width="8.85546875" style="24" customWidth="1"/>
    <col min="7940" max="7940" width="44.5703125" style="24" customWidth="1"/>
    <col min="7941" max="7941" width="3.28515625" style="24" customWidth="1"/>
    <col min="7942" max="7942" width="4.28515625" style="24" customWidth="1"/>
    <col min="7943" max="7945" width="2.28515625" style="24" customWidth="1"/>
    <col min="7946" max="7946" width="3.28515625" style="24" customWidth="1"/>
    <col min="7947" max="7947" width="2.7109375" style="24" customWidth="1"/>
    <col min="7948" max="7948" width="4.28515625" style="24" customWidth="1"/>
    <col min="7949" max="7949" width="2.7109375" style="24" customWidth="1"/>
    <col min="7950" max="7950" width="3.28515625" style="24" customWidth="1"/>
    <col min="7951" max="8192" width="9.140625" style="24"/>
    <col min="8193" max="8193" width="3" style="24" customWidth="1"/>
    <col min="8194" max="8194" width="9.7109375" style="24" customWidth="1"/>
    <col min="8195" max="8195" width="8.85546875" style="24" customWidth="1"/>
    <col min="8196" max="8196" width="44.5703125" style="24" customWidth="1"/>
    <col min="8197" max="8197" width="3.28515625" style="24" customWidth="1"/>
    <col min="8198" max="8198" width="4.28515625" style="24" customWidth="1"/>
    <col min="8199" max="8201" width="2.28515625" style="24" customWidth="1"/>
    <col min="8202" max="8202" width="3.28515625" style="24" customWidth="1"/>
    <col min="8203" max="8203" width="2.7109375" style="24" customWidth="1"/>
    <col min="8204" max="8204" width="4.28515625" style="24" customWidth="1"/>
    <col min="8205" max="8205" width="2.7109375" style="24" customWidth="1"/>
    <col min="8206" max="8206" width="3.28515625" style="24" customWidth="1"/>
    <col min="8207" max="8448" width="9.140625" style="24"/>
    <col min="8449" max="8449" width="3" style="24" customWidth="1"/>
    <col min="8450" max="8450" width="9.7109375" style="24" customWidth="1"/>
    <col min="8451" max="8451" width="8.85546875" style="24" customWidth="1"/>
    <col min="8452" max="8452" width="44.5703125" style="24" customWidth="1"/>
    <col min="8453" max="8453" width="3.28515625" style="24" customWidth="1"/>
    <col min="8454" max="8454" width="4.28515625" style="24" customWidth="1"/>
    <col min="8455" max="8457" width="2.28515625" style="24" customWidth="1"/>
    <col min="8458" max="8458" width="3.28515625" style="24" customWidth="1"/>
    <col min="8459" max="8459" width="2.7109375" style="24" customWidth="1"/>
    <col min="8460" max="8460" width="4.28515625" style="24" customWidth="1"/>
    <col min="8461" max="8461" width="2.7109375" style="24" customWidth="1"/>
    <col min="8462" max="8462" width="3.28515625" style="24" customWidth="1"/>
    <col min="8463" max="8704" width="9.140625" style="24"/>
    <col min="8705" max="8705" width="3" style="24" customWidth="1"/>
    <col min="8706" max="8706" width="9.7109375" style="24" customWidth="1"/>
    <col min="8707" max="8707" width="8.85546875" style="24" customWidth="1"/>
    <col min="8708" max="8708" width="44.5703125" style="24" customWidth="1"/>
    <col min="8709" max="8709" width="3.28515625" style="24" customWidth="1"/>
    <col min="8710" max="8710" width="4.28515625" style="24" customWidth="1"/>
    <col min="8711" max="8713" width="2.28515625" style="24" customWidth="1"/>
    <col min="8714" max="8714" width="3.28515625" style="24" customWidth="1"/>
    <col min="8715" max="8715" width="2.7109375" style="24" customWidth="1"/>
    <col min="8716" max="8716" width="4.28515625" style="24" customWidth="1"/>
    <col min="8717" max="8717" width="2.7109375" style="24" customWidth="1"/>
    <col min="8718" max="8718" width="3.28515625" style="24" customWidth="1"/>
    <col min="8719" max="8960" width="9.140625" style="24"/>
    <col min="8961" max="8961" width="3" style="24" customWidth="1"/>
    <col min="8962" max="8962" width="9.7109375" style="24" customWidth="1"/>
    <col min="8963" max="8963" width="8.85546875" style="24" customWidth="1"/>
    <col min="8964" max="8964" width="44.5703125" style="24" customWidth="1"/>
    <col min="8965" max="8965" width="3.28515625" style="24" customWidth="1"/>
    <col min="8966" max="8966" width="4.28515625" style="24" customWidth="1"/>
    <col min="8967" max="8969" width="2.28515625" style="24" customWidth="1"/>
    <col min="8970" max="8970" width="3.28515625" style="24" customWidth="1"/>
    <col min="8971" max="8971" width="2.7109375" style="24" customWidth="1"/>
    <col min="8972" max="8972" width="4.28515625" style="24" customWidth="1"/>
    <col min="8973" max="8973" width="2.7109375" style="24" customWidth="1"/>
    <col min="8974" max="8974" width="3.28515625" style="24" customWidth="1"/>
    <col min="8975" max="9216" width="9.140625" style="24"/>
    <col min="9217" max="9217" width="3" style="24" customWidth="1"/>
    <col min="9218" max="9218" width="9.7109375" style="24" customWidth="1"/>
    <col min="9219" max="9219" width="8.85546875" style="24" customWidth="1"/>
    <col min="9220" max="9220" width="44.5703125" style="24" customWidth="1"/>
    <col min="9221" max="9221" width="3.28515625" style="24" customWidth="1"/>
    <col min="9222" max="9222" width="4.28515625" style="24" customWidth="1"/>
    <col min="9223" max="9225" width="2.28515625" style="24" customWidth="1"/>
    <col min="9226" max="9226" width="3.28515625" style="24" customWidth="1"/>
    <col min="9227" max="9227" width="2.7109375" style="24" customWidth="1"/>
    <col min="9228" max="9228" width="4.28515625" style="24" customWidth="1"/>
    <col min="9229" max="9229" width="2.7109375" style="24" customWidth="1"/>
    <col min="9230" max="9230" width="3.28515625" style="24" customWidth="1"/>
    <col min="9231" max="9472" width="9.140625" style="24"/>
    <col min="9473" max="9473" width="3" style="24" customWidth="1"/>
    <col min="9474" max="9474" width="9.7109375" style="24" customWidth="1"/>
    <col min="9475" max="9475" width="8.85546875" style="24" customWidth="1"/>
    <col min="9476" max="9476" width="44.5703125" style="24" customWidth="1"/>
    <col min="9477" max="9477" width="3.28515625" style="24" customWidth="1"/>
    <col min="9478" max="9478" width="4.28515625" style="24" customWidth="1"/>
    <col min="9479" max="9481" width="2.28515625" style="24" customWidth="1"/>
    <col min="9482" max="9482" width="3.28515625" style="24" customWidth="1"/>
    <col min="9483" max="9483" width="2.7109375" style="24" customWidth="1"/>
    <col min="9484" max="9484" width="4.28515625" style="24" customWidth="1"/>
    <col min="9485" max="9485" width="2.7109375" style="24" customWidth="1"/>
    <col min="9486" max="9486" width="3.28515625" style="24" customWidth="1"/>
    <col min="9487" max="9728" width="9.140625" style="24"/>
    <col min="9729" max="9729" width="3" style="24" customWidth="1"/>
    <col min="9730" max="9730" width="9.7109375" style="24" customWidth="1"/>
    <col min="9731" max="9731" width="8.85546875" style="24" customWidth="1"/>
    <col min="9732" max="9732" width="44.5703125" style="24" customWidth="1"/>
    <col min="9733" max="9733" width="3.28515625" style="24" customWidth="1"/>
    <col min="9734" max="9734" width="4.28515625" style="24" customWidth="1"/>
    <col min="9735" max="9737" width="2.28515625" style="24" customWidth="1"/>
    <col min="9738" max="9738" width="3.28515625" style="24" customWidth="1"/>
    <col min="9739" max="9739" width="2.7109375" style="24" customWidth="1"/>
    <col min="9740" max="9740" width="4.28515625" style="24" customWidth="1"/>
    <col min="9741" max="9741" width="2.7109375" style="24" customWidth="1"/>
    <col min="9742" max="9742" width="3.28515625" style="24" customWidth="1"/>
    <col min="9743" max="9984" width="9.140625" style="24"/>
    <col min="9985" max="9985" width="3" style="24" customWidth="1"/>
    <col min="9986" max="9986" width="9.7109375" style="24" customWidth="1"/>
    <col min="9987" max="9987" width="8.85546875" style="24" customWidth="1"/>
    <col min="9988" max="9988" width="44.5703125" style="24" customWidth="1"/>
    <col min="9989" max="9989" width="3.28515625" style="24" customWidth="1"/>
    <col min="9990" max="9990" width="4.28515625" style="24" customWidth="1"/>
    <col min="9991" max="9993" width="2.28515625" style="24" customWidth="1"/>
    <col min="9994" max="9994" width="3.28515625" style="24" customWidth="1"/>
    <col min="9995" max="9995" width="2.7109375" style="24" customWidth="1"/>
    <col min="9996" max="9996" width="4.28515625" style="24" customWidth="1"/>
    <col min="9997" max="9997" width="2.7109375" style="24" customWidth="1"/>
    <col min="9998" max="9998" width="3.28515625" style="24" customWidth="1"/>
    <col min="9999" max="10240" width="9.140625" style="24"/>
    <col min="10241" max="10241" width="3" style="24" customWidth="1"/>
    <col min="10242" max="10242" width="9.7109375" style="24" customWidth="1"/>
    <col min="10243" max="10243" width="8.85546875" style="24" customWidth="1"/>
    <col min="10244" max="10244" width="44.5703125" style="24" customWidth="1"/>
    <col min="10245" max="10245" width="3.28515625" style="24" customWidth="1"/>
    <col min="10246" max="10246" width="4.28515625" style="24" customWidth="1"/>
    <col min="10247" max="10249" width="2.28515625" style="24" customWidth="1"/>
    <col min="10250" max="10250" width="3.28515625" style="24" customWidth="1"/>
    <col min="10251" max="10251" width="2.7109375" style="24" customWidth="1"/>
    <col min="10252" max="10252" width="4.28515625" style="24" customWidth="1"/>
    <col min="10253" max="10253" width="2.7109375" style="24" customWidth="1"/>
    <col min="10254" max="10254" width="3.28515625" style="24" customWidth="1"/>
    <col min="10255" max="10496" width="9.140625" style="24"/>
    <col min="10497" max="10497" width="3" style="24" customWidth="1"/>
    <col min="10498" max="10498" width="9.7109375" style="24" customWidth="1"/>
    <col min="10499" max="10499" width="8.85546875" style="24" customWidth="1"/>
    <col min="10500" max="10500" width="44.5703125" style="24" customWidth="1"/>
    <col min="10501" max="10501" width="3.28515625" style="24" customWidth="1"/>
    <col min="10502" max="10502" width="4.28515625" style="24" customWidth="1"/>
    <col min="10503" max="10505" width="2.28515625" style="24" customWidth="1"/>
    <col min="10506" max="10506" width="3.28515625" style="24" customWidth="1"/>
    <col min="10507" max="10507" width="2.7109375" style="24" customWidth="1"/>
    <col min="10508" max="10508" width="4.28515625" style="24" customWidth="1"/>
    <col min="10509" max="10509" width="2.7109375" style="24" customWidth="1"/>
    <col min="10510" max="10510" width="3.28515625" style="24" customWidth="1"/>
    <col min="10511" max="10752" width="9.140625" style="24"/>
    <col min="10753" max="10753" width="3" style="24" customWidth="1"/>
    <col min="10754" max="10754" width="9.7109375" style="24" customWidth="1"/>
    <col min="10755" max="10755" width="8.85546875" style="24" customWidth="1"/>
    <col min="10756" max="10756" width="44.5703125" style="24" customWidth="1"/>
    <col min="10757" max="10757" width="3.28515625" style="24" customWidth="1"/>
    <col min="10758" max="10758" width="4.28515625" style="24" customWidth="1"/>
    <col min="10759" max="10761" width="2.28515625" style="24" customWidth="1"/>
    <col min="10762" max="10762" width="3.28515625" style="24" customWidth="1"/>
    <col min="10763" max="10763" width="2.7109375" style="24" customWidth="1"/>
    <col min="10764" max="10764" width="4.28515625" style="24" customWidth="1"/>
    <col min="10765" max="10765" width="2.7109375" style="24" customWidth="1"/>
    <col min="10766" max="10766" width="3.28515625" style="24" customWidth="1"/>
    <col min="10767" max="11008" width="9.140625" style="24"/>
    <col min="11009" max="11009" width="3" style="24" customWidth="1"/>
    <col min="11010" max="11010" width="9.7109375" style="24" customWidth="1"/>
    <col min="11011" max="11011" width="8.85546875" style="24" customWidth="1"/>
    <col min="11012" max="11012" width="44.5703125" style="24" customWidth="1"/>
    <col min="11013" max="11013" width="3.28515625" style="24" customWidth="1"/>
    <col min="11014" max="11014" width="4.28515625" style="24" customWidth="1"/>
    <col min="11015" max="11017" width="2.28515625" style="24" customWidth="1"/>
    <col min="11018" max="11018" width="3.28515625" style="24" customWidth="1"/>
    <col min="11019" max="11019" width="2.7109375" style="24" customWidth="1"/>
    <col min="11020" max="11020" width="4.28515625" style="24" customWidth="1"/>
    <col min="11021" max="11021" width="2.7109375" style="24" customWidth="1"/>
    <col min="11022" max="11022" width="3.28515625" style="24" customWidth="1"/>
    <col min="11023" max="11264" width="9.140625" style="24"/>
    <col min="11265" max="11265" width="3" style="24" customWidth="1"/>
    <col min="11266" max="11266" width="9.7109375" style="24" customWidth="1"/>
    <col min="11267" max="11267" width="8.85546875" style="24" customWidth="1"/>
    <col min="11268" max="11268" width="44.5703125" style="24" customWidth="1"/>
    <col min="11269" max="11269" width="3.28515625" style="24" customWidth="1"/>
    <col min="11270" max="11270" width="4.28515625" style="24" customWidth="1"/>
    <col min="11271" max="11273" width="2.28515625" style="24" customWidth="1"/>
    <col min="11274" max="11274" width="3.28515625" style="24" customWidth="1"/>
    <col min="11275" max="11275" width="2.7109375" style="24" customWidth="1"/>
    <col min="11276" max="11276" width="4.28515625" style="24" customWidth="1"/>
    <col min="11277" max="11277" width="2.7109375" style="24" customWidth="1"/>
    <col min="11278" max="11278" width="3.28515625" style="24" customWidth="1"/>
    <col min="11279" max="11520" width="9.140625" style="24"/>
    <col min="11521" max="11521" width="3" style="24" customWidth="1"/>
    <col min="11522" max="11522" width="9.7109375" style="24" customWidth="1"/>
    <col min="11523" max="11523" width="8.85546875" style="24" customWidth="1"/>
    <col min="11524" max="11524" width="44.5703125" style="24" customWidth="1"/>
    <col min="11525" max="11525" width="3.28515625" style="24" customWidth="1"/>
    <col min="11526" max="11526" width="4.28515625" style="24" customWidth="1"/>
    <col min="11527" max="11529" width="2.28515625" style="24" customWidth="1"/>
    <col min="11530" max="11530" width="3.28515625" style="24" customWidth="1"/>
    <col min="11531" max="11531" width="2.7109375" style="24" customWidth="1"/>
    <col min="11532" max="11532" width="4.28515625" style="24" customWidth="1"/>
    <col min="11533" max="11533" width="2.7109375" style="24" customWidth="1"/>
    <col min="11534" max="11534" width="3.28515625" style="24" customWidth="1"/>
    <col min="11535" max="11776" width="9.140625" style="24"/>
    <col min="11777" max="11777" width="3" style="24" customWidth="1"/>
    <col min="11778" max="11778" width="9.7109375" style="24" customWidth="1"/>
    <col min="11779" max="11779" width="8.85546875" style="24" customWidth="1"/>
    <col min="11780" max="11780" width="44.5703125" style="24" customWidth="1"/>
    <col min="11781" max="11781" width="3.28515625" style="24" customWidth="1"/>
    <col min="11782" max="11782" width="4.28515625" style="24" customWidth="1"/>
    <col min="11783" max="11785" width="2.28515625" style="24" customWidth="1"/>
    <col min="11786" max="11786" width="3.28515625" style="24" customWidth="1"/>
    <col min="11787" max="11787" width="2.7109375" style="24" customWidth="1"/>
    <col min="11788" max="11788" width="4.28515625" style="24" customWidth="1"/>
    <col min="11789" max="11789" width="2.7109375" style="24" customWidth="1"/>
    <col min="11790" max="11790" width="3.28515625" style="24" customWidth="1"/>
    <col min="11791" max="12032" width="9.140625" style="24"/>
    <col min="12033" max="12033" width="3" style="24" customWidth="1"/>
    <col min="12034" max="12034" width="9.7109375" style="24" customWidth="1"/>
    <col min="12035" max="12035" width="8.85546875" style="24" customWidth="1"/>
    <col min="12036" max="12036" width="44.5703125" style="24" customWidth="1"/>
    <col min="12037" max="12037" width="3.28515625" style="24" customWidth="1"/>
    <col min="12038" max="12038" width="4.28515625" style="24" customWidth="1"/>
    <col min="12039" max="12041" width="2.28515625" style="24" customWidth="1"/>
    <col min="12042" max="12042" width="3.28515625" style="24" customWidth="1"/>
    <col min="12043" max="12043" width="2.7109375" style="24" customWidth="1"/>
    <col min="12044" max="12044" width="4.28515625" style="24" customWidth="1"/>
    <col min="12045" max="12045" width="2.7109375" style="24" customWidth="1"/>
    <col min="12046" max="12046" width="3.28515625" style="24" customWidth="1"/>
    <col min="12047" max="12288" width="9.140625" style="24"/>
    <col min="12289" max="12289" width="3" style="24" customWidth="1"/>
    <col min="12290" max="12290" width="9.7109375" style="24" customWidth="1"/>
    <col min="12291" max="12291" width="8.85546875" style="24" customWidth="1"/>
    <col min="12292" max="12292" width="44.5703125" style="24" customWidth="1"/>
    <col min="12293" max="12293" width="3.28515625" style="24" customWidth="1"/>
    <col min="12294" max="12294" width="4.28515625" style="24" customWidth="1"/>
    <col min="12295" max="12297" width="2.28515625" style="24" customWidth="1"/>
    <col min="12298" max="12298" width="3.28515625" style="24" customWidth="1"/>
    <col min="12299" max="12299" width="2.7109375" style="24" customWidth="1"/>
    <col min="12300" max="12300" width="4.28515625" style="24" customWidth="1"/>
    <col min="12301" max="12301" width="2.7109375" style="24" customWidth="1"/>
    <col min="12302" max="12302" width="3.28515625" style="24" customWidth="1"/>
    <col min="12303" max="12544" width="9.140625" style="24"/>
    <col min="12545" max="12545" width="3" style="24" customWidth="1"/>
    <col min="12546" max="12546" width="9.7109375" style="24" customWidth="1"/>
    <col min="12547" max="12547" width="8.85546875" style="24" customWidth="1"/>
    <col min="12548" max="12548" width="44.5703125" style="24" customWidth="1"/>
    <col min="12549" max="12549" width="3.28515625" style="24" customWidth="1"/>
    <col min="12550" max="12550" width="4.28515625" style="24" customWidth="1"/>
    <col min="12551" max="12553" width="2.28515625" style="24" customWidth="1"/>
    <col min="12554" max="12554" width="3.28515625" style="24" customWidth="1"/>
    <col min="12555" max="12555" width="2.7109375" style="24" customWidth="1"/>
    <col min="12556" max="12556" width="4.28515625" style="24" customWidth="1"/>
    <col min="12557" max="12557" width="2.7109375" style="24" customWidth="1"/>
    <col min="12558" max="12558" width="3.28515625" style="24" customWidth="1"/>
    <col min="12559" max="12800" width="9.140625" style="24"/>
    <col min="12801" max="12801" width="3" style="24" customWidth="1"/>
    <col min="12802" max="12802" width="9.7109375" style="24" customWidth="1"/>
    <col min="12803" max="12803" width="8.85546875" style="24" customWidth="1"/>
    <col min="12804" max="12804" width="44.5703125" style="24" customWidth="1"/>
    <col min="12805" max="12805" width="3.28515625" style="24" customWidth="1"/>
    <col min="12806" max="12806" width="4.28515625" style="24" customWidth="1"/>
    <col min="12807" max="12809" width="2.28515625" style="24" customWidth="1"/>
    <col min="12810" max="12810" width="3.28515625" style="24" customWidth="1"/>
    <col min="12811" max="12811" width="2.7109375" style="24" customWidth="1"/>
    <col min="12812" max="12812" width="4.28515625" style="24" customWidth="1"/>
    <col min="12813" max="12813" width="2.7109375" style="24" customWidth="1"/>
    <col min="12814" max="12814" width="3.28515625" style="24" customWidth="1"/>
    <col min="12815" max="13056" width="9.140625" style="24"/>
    <col min="13057" max="13057" width="3" style="24" customWidth="1"/>
    <col min="13058" max="13058" width="9.7109375" style="24" customWidth="1"/>
    <col min="13059" max="13059" width="8.85546875" style="24" customWidth="1"/>
    <col min="13060" max="13060" width="44.5703125" style="24" customWidth="1"/>
    <col min="13061" max="13061" width="3.28515625" style="24" customWidth="1"/>
    <col min="13062" max="13062" width="4.28515625" style="24" customWidth="1"/>
    <col min="13063" max="13065" width="2.28515625" style="24" customWidth="1"/>
    <col min="13066" max="13066" width="3.28515625" style="24" customWidth="1"/>
    <col min="13067" max="13067" width="2.7109375" style="24" customWidth="1"/>
    <col min="13068" max="13068" width="4.28515625" style="24" customWidth="1"/>
    <col min="13069" max="13069" width="2.7109375" style="24" customWidth="1"/>
    <col min="13070" max="13070" width="3.28515625" style="24" customWidth="1"/>
    <col min="13071" max="13312" width="9.140625" style="24"/>
    <col min="13313" max="13313" width="3" style="24" customWidth="1"/>
    <col min="13314" max="13314" width="9.7109375" style="24" customWidth="1"/>
    <col min="13315" max="13315" width="8.85546875" style="24" customWidth="1"/>
    <col min="13316" max="13316" width="44.5703125" style="24" customWidth="1"/>
    <col min="13317" max="13317" width="3.28515625" style="24" customWidth="1"/>
    <col min="13318" max="13318" width="4.28515625" style="24" customWidth="1"/>
    <col min="13319" max="13321" width="2.28515625" style="24" customWidth="1"/>
    <col min="13322" max="13322" width="3.28515625" style="24" customWidth="1"/>
    <col min="13323" max="13323" width="2.7109375" style="24" customWidth="1"/>
    <col min="13324" max="13324" width="4.28515625" style="24" customWidth="1"/>
    <col min="13325" max="13325" width="2.7109375" style="24" customWidth="1"/>
    <col min="13326" max="13326" width="3.28515625" style="24" customWidth="1"/>
    <col min="13327" max="13568" width="9.140625" style="24"/>
    <col min="13569" max="13569" width="3" style="24" customWidth="1"/>
    <col min="13570" max="13570" width="9.7109375" style="24" customWidth="1"/>
    <col min="13571" max="13571" width="8.85546875" style="24" customWidth="1"/>
    <col min="13572" max="13572" width="44.5703125" style="24" customWidth="1"/>
    <col min="13573" max="13573" width="3.28515625" style="24" customWidth="1"/>
    <col min="13574" max="13574" width="4.28515625" style="24" customWidth="1"/>
    <col min="13575" max="13577" width="2.28515625" style="24" customWidth="1"/>
    <col min="13578" max="13578" width="3.28515625" style="24" customWidth="1"/>
    <col min="13579" max="13579" width="2.7109375" style="24" customWidth="1"/>
    <col min="13580" max="13580" width="4.28515625" style="24" customWidth="1"/>
    <col min="13581" max="13581" width="2.7109375" style="24" customWidth="1"/>
    <col min="13582" max="13582" width="3.28515625" style="24" customWidth="1"/>
    <col min="13583" max="13824" width="9.140625" style="24"/>
    <col min="13825" max="13825" width="3" style="24" customWidth="1"/>
    <col min="13826" max="13826" width="9.7109375" style="24" customWidth="1"/>
    <col min="13827" max="13827" width="8.85546875" style="24" customWidth="1"/>
    <col min="13828" max="13828" width="44.5703125" style="24" customWidth="1"/>
    <col min="13829" max="13829" width="3.28515625" style="24" customWidth="1"/>
    <col min="13830" max="13830" width="4.28515625" style="24" customWidth="1"/>
    <col min="13831" max="13833" width="2.28515625" style="24" customWidth="1"/>
    <col min="13834" max="13834" width="3.28515625" style="24" customWidth="1"/>
    <col min="13835" max="13835" width="2.7109375" style="24" customWidth="1"/>
    <col min="13836" max="13836" width="4.28515625" style="24" customWidth="1"/>
    <col min="13837" max="13837" width="2.7109375" style="24" customWidth="1"/>
    <col min="13838" max="13838" width="3.28515625" style="24" customWidth="1"/>
    <col min="13839" max="14080" width="9.140625" style="24"/>
    <col min="14081" max="14081" width="3" style="24" customWidth="1"/>
    <col min="14082" max="14082" width="9.7109375" style="24" customWidth="1"/>
    <col min="14083" max="14083" width="8.85546875" style="24" customWidth="1"/>
    <col min="14084" max="14084" width="44.5703125" style="24" customWidth="1"/>
    <col min="14085" max="14085" width="3.28515625" style="24" customWidth="1"/>
    <col min="14086" max="14086" width="4.28515625" style="24" customWidth="1"/>
    <col min="14087" max="14089" width="2.28515625" style="24" customWidth="1"/>
    <col min="14090" max="14090" width="3.28515625" style="24" customWidth="1"/>
    <col min="14091" max="14091" width="2.7109375" style="24" customWidth="1"/>
    <col min="14092" max="14092" width="4.28515625" style="24" customWidth="1"/>
    <col min="14093" max="14093" width="2.7109375" style="24" customWidth="1"/>
    <col min="14094" max="14094" width="3.28515625" style="24" customWidth="1"/>
    <col min="14095" max="14336" width="9.140625" style="24"/>
    <col min="14337" max="14337" width="3" style="24" customWidth="1"/>
    <col min="14338" max="14338" width="9.7109375" style="24" customWidth="1"/>
    <col min="14339" max="14339" width="8.85546875" style="24" customWidth="1"/>
    <col min="14340" max="14340" width="44.5703125" style="24" customWidth="1"/>
    <col min="14341" max="14341" width="3.28515625" style="24" customWidth="1"/>
    <col min="14342" max="14342" width="4.28515625" style="24" customWidth="1"/>
    <col min="14343" max="14345" width="2.28515625" style="24" customWidth="1"/>
    <col min="14346" max="14346" width="3.28515625" style="24" customWidth="1"/>
    <col min="14347" max="14347" width="2.7109375" style="24" customWidth="1"/>
    <col min="14348" max="14348" width="4.28515625" style="24" customWidth="1"/>
    <col min="14349" max="14349" width="2.7109375" style="24" customWidth="1"/>
    <col min="14350" max="14350" width="3.28515625" style="24" customWidth="1"/>
    <col min="14351" max="14592" width="9.140625" style="24"/>
    <col min="14593" max="14593" width="3" style="24" customWidth="1"/>
    <col min="14594" max="14594" width="9.7109375" style="24" customWidth="1"/>
    <col min="14595" max="14595" width="8.85546875" style="24" customWidth="1"/>
    <col min="14596" max="14596" width="44.5703125" style="24" customWidth="1"/>
    <col min="14597" max="14597" width="3.28515625" style="24" customWidth="1"/>
    <col min="14598" max="14598" width="4.28515625" style="24" customWidth="1"/>
    <col min="14599" max="14601" width="2.28515625" style="24" customWidth="1"/>
    <col min="14602" max="14602" width="3.28515625" style="24" customWidth="1"/>
    <col min="14603" max="14603" width="2.7109375" style="24" customWidth="1"/>
    <col min="14604" max="14604" width="4.28515625" style="24" customWidth="1"/>
    <col min="14605" max="14605" width="2.7109375" style="24" customWidth="1"/>
    <col min="14606" max="14606" width="3.28515625" style="24" customWidth="1"/>
    <col min="14607" max="14848" width="9.140625" style="24"/>
    <col min="14849" max="14849" width="3" style="24" customWidth="1"/>
    <col min="14850" max="14850" width="9.7109375" style="24" customWidth="1"/>
    <col min="14851" max="14851" width="8.85546875" style="24" customWidth="1"/>
    <col min="14852" max="14852" width="44.5703125" style="24" customWidth="1"/>
    <col min="14853" max="14853" width="3.28515625" style="24" customWidth="1"/>
    <col min="14854" max="14854" width="4.28515625" style="24" customWidth="1"/>
    <col min="14855" max="14857" width="2.28515625" style="24" customWidth="1"/>
    <col min="14858" max="14858" width="3.28515625" style="24" customWidth="1"/>
    <col min="14859" max="14859" width="2.7109375" style="24" customWidth="1"/>
    <col min="14860" max="14860" width="4.28515625" style="24" customWidth="1"/>
    <col min="14861" max="14861" width="2.7109375" style="24" customWidth="1"/>
    <col min="14862" max="14862" width="3.28515625" style="24" customWidth="1"/>
    <col min="14863" max="15104" width="9.140625" style="24"/>
    <col min="15105" max="15105" width="3" style="24" customWidth="1"/>
    <col min="15106" max="15106" width="9.7109375" style="24" customWidth="1"/>
    <col min="15107" max="15107" width="8.85546875" style="24" customWidth="1"/>
    <col min="15108" max="15108" width="44.5703125" style="24" customWidth="1"/>
    <col min="15109" max="15109" width="3.28515625" style="24" customWidth="1"/>
    <col min="15110" max="15110" width="4.28515625" style="24" customWidth="1"/>
    <col min="15111" max="15113" width="2.28515625" style="24" customWidth="1"/>
    <col min="15114" max="15114" width="3.28515625" style="24" customWidth="1"/>
    <col min="15115" max="15115" width="2.7109375" style="24" customWidth="1"/>
    <col min="15116" max="15116" width="4.28515625" style="24" customWidth="1"/>
    <col min="15117" max="15117" width="2.7109375" style="24" customWidth="1"/>
    <col min="15118" max="15118" width="3.28515625" style="24" customWidth="1"/>
    <col min="15119" max="15360" width="9.140625" style="24"/>
    <col min="15361" max="15361" width="3" style="24" customWidth="1"/>
    <col min="15362" max="15362" width="9.7109375" style="24" customWidth="1"/>
    <col min="15363" max="15363" width="8.85546875" style="24" customWidth="1"/>
    <col min="15364" max="15364" width="44.5703125" style="24" customWidth="1"/>
    <col min="15365" max="15365" width="3.28515625" style="24" customWidth="1"/>
    <col min="15366" max="15366" width="4.28515625" style="24" customWidth="1"/>
    <col min="15367" max="15369" width="2.28515625" style="24" customWidth="1"/>
    <col min="15370" max="15370" width="3.28515625" style="24" customWidth="1"/>
    <col min="15371" max="15371" width="2.7109375" style="24" customWidth="1"/>
    <col min="15372" max="15372" width="4.28515625" style="24" customWidth="1"/>
    <col min="15373" max="15373" width="2.7109375" style="24" customWidth="1"/>
    <col min="15374" max="15374" width="3.28515625" style="24" customWidth="1"/>
    <col min="15375" max="15616" width="9.140625" style="24"/>
    <col min="15617" max="15617" width="3" style="24" customWidth="1"/>
    <col min="15618" max="15618" width="9.7109375" style="24" customWidth="1"/>
    <col min="15619" max="15619" width="8.85546875" style="24" customWidth="1"/>
    <col min="15620" max="15620" width="44.5703125" style="24" customWidth="1"/>
    <col min="15621" max="15621" width="3.28515625" style="24" customWidth="1"/>
    <col min="15622" max="15622" width="4.28515625" style="24" customWidth="1"/>
    <col min="15623" max="15625" width="2.28515625" style="24" customWidth="1"/>
    <col min="15626" max="15626" width="3.28515625" style="24" customWidth="1"/>
    <col min="15627" max="15627" width="2.7109375" style="24" customWidth="1"/>
    <col min="15628" max="15628" width="4.28515625" style="24" customWidth="1"/>
    <col min="15629" max="15629" width="2.7109375" style="24" customWidth="1"/>
    <col min="15630" max="15630" width="3.28515625" style="24" customWidth="1"/>
    <col min="15631" max="15872" width="9.140625" style="24"/>
    <col min="15873" max="15873" width="3" style="24" customWidth="1"/>
    <col min="15874" max="15874" width="9.7109375" style="24" customWidth="1"/>
    <col min="15875" max="15875" width="8.85546875" style="24" customWidth="1"/>
    <col min="15876" max="15876" width="44.5703125" style="24" customWidth="1"/>
    <col min="15877" max="15877" width="3.28515625" style="24" customWidth="1"/>
    <col min="15878" max="15878" width="4.28515625" style="24" customWidth="1"/>
    <col min="15879" max="15881" width="2.28515625" style="24" customWidth="1"/>
    <col min="15882" max="15882" width="3.28515625" style="24" customWidth="1"/>
    <col min="15883" max="15883" width="2.7109375" style="24" customWidth="1"/>
    <col min="15884" max="15884" width="4.28515625" style="24" customWidth="1"/>
    <col min="15885" max="15885" width="2.7109375" style="24" customWidth="1"/>
    <col min="15886" max="15886" width="3.28515625" style="24" customWidth="1"/>
    <col min="15887" max="16128" width="9.140625" style="24"/>
    <col min="16129" max="16129" width="3" style="24" customWidth="1"/>
    <col min="16130" max="16130" width="9.7109375" style="24" customWidth="1"/>
    <col min="16131" max="16131" width="8.85546875" style="24" customWidth="1"/>
    <col min="16132" max="16132" width="44.5703125" style="24" customWidth="1"/>
    <col min="16133" max="16133" width="3.28515625" style="24" customWidth="1"/>
    <col min="16134" max="16134" width="4.28515625" style="24" customWidth="1"/>
    <col min="16135" max="16137" width="2.28515625" style="24" customWidth="1"/>
    <col min="16138" max="16138" width="3.28515625" style="24" customWidth="1"/>
    <col min="16139" max="16139" width="2.7109375" style="24" customWidth="1"/>
    <col min="16140" max="16140" width="4.28515625" style="24" customWidth="1"/>
    <col min="16141" max="16141" width="2.7109375" style="24" customWidth="1"/>
    <col min="16142" max="16142" width="3.28515625" style="24" customWidth="1"/>
    <col min="16143" max="16384" width="9.140625" style="24"/>
  </cols>
  <sheetData>
    <row r="1" spans="1:15" s="18" customFormat="1" ht="24" customHeight="1">
      <c r="A1" s="248" t="s">
        <v>674</v>
      </c>
      <c r="B1" s="245"/>
      <c r="C1" s="245"/>
      <c r="D1" s="245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535">
        <v>10</v>
      </c>
    </row>
    <row r="2" spans="1:15" ht="12" customHeight="1">
      <c r="A2" s="19"/>
      <c r="B2" s="20"/>
      <c r="C2" s="31"/>
      <c r="D2" s="21"/>
      <c r="E2" s="22" t="s">
        <v>93</v>
      </c>
      <c r="F2" s="22" t="s">
        <v>94</v>
      </c>
      <c r="G2" s="551" t="s">
        <v>94</v>
      </c>
      <c r="H2" s="553"/>
      <c r="I2" s="552"/>
      <c r="J2" s="22" t="s">
        <v>93</v>
      </c>
      <c r="K2" s="22" t="s">
        <v>96</v>
      </c>
      <c r="L2" s="22" t="s">
        <v>94</v>
      </c>
      <c r="M2" s="397" t="s">
        <v>115</v>
      </c>
      <c r="N2" s="397" t="s">
        <v>93</v>
      </c>
    </row>
    <row r="3" spans="1:15" ht="12" customHeight="1">
      <c r="A3" s="19" t="s">
        <v>98</v>
      </c>
      <c r="B3" s="20" t="s">
        <v>548</v>
      </c>
      <c r="C3" s="31"/>
      <c r="D3" s="21" t="s">
        <v>675</v>
      </c>
      <c r="E3" s="22" t="s">
        <v>132</v>
      </c>
      <c r="F3" s="22"/>
      <c r="G3" s="25"/>
      <c r="H3" s="43"/>
      <c r="I3" s="42"/>
      <c r="J3" s="22"/>
      <c r="K3" s="21"/>
      <c r="L3" s="22"/>
      <c r="M3" s="23"/>
      <c r="N3" s="397"/>
    </row>
    <row r="4" spans="1:15" ht="12" customHeight="1">
      <c r="A4" s="27" t="s">
        <v>100</v>
      </c>
      <c r="B4" s="28" t="s">
        <v>519</v>
      </c>
      <c r="C4" s="38"/>
      <c r="D4" s="21" t="s">
        <v>676</v>
      </c>
      <c r="E4" s="22"/>
      <c r="F4" s="22">
        <v>102</v>
      </c>
      <c r="G4" s="25"/>
      <c r="H4" s="43"/>
      <c r="I4" s="42"/>
      <c r="J4" s="22"/>
      <c r="K4" s="21"/>
      <c r="L4" s="22"/>
      <c r="M4" s="23"/>
      <c r="N4" s="397"/>
    </row>
    <row r="5" spans="1:15" ht="12" customHeight="1">
      <c r="D5" s="21" t="s">
        <v>677</v>
      </c>
      <c r="E5" s="22"/>
      <c r="F5" s="22">
        <v>103</v>
      </c>
      <c r="G5" s="25"/>
      <c r="H5" s="43"/>
      <c r="I5" s="42"/>
      <c r="J5" s="22"/>
      <c r="K5" s="21"/>
      <c r="L5" s="22"/>
      <c r="M5" s="23"/>
      <c r="N5" s="397"/>
    </row>
    <row r="6" spans="1:15" ht="12" customHeight="1">
      <c r="A6" s="27" t="s">
        <v>101</v>
      </c>
      <c r="B6" s="28" t="s">
        <v>586</v>
      </c>
      <c r="C6" s="38"/>
      <c r="D6" s="21" t="s">
        <v>678</v>
      </c>
      <c r="E6" s="22"/>
      <c r="F6" s="22"/>
      <c r="G6" s="25" t="s">
        <v>133</v>
      </c>
      <c r="H6" s="43"/>
      <c r="I6" s="42"/>
      <c r="J6" s="22"/>
      <c r="K6" s="21"/>
      <c r="L6" s="22"/>
      <c r="M6" s="23"/>
      <c r="N6" s="397"/>
    </row>
    <row r="7" spans="1:15" ht="12" customHeight="1">
      <c r="D7" s="21" t="s">
        <v>679</v>
      </c>
      <c r="E7" s="22"/>
      <c r="F7" s="22"/>
      <c r="G7" s="25" t="s">
        <v>127</v>
      </c>
      <c r="H7" s="43"/>
      <c r="I7" s="42"/>
      <c r="J7" s="22"/>
      <c r="K7" s="21"/>
      <c r="L7" s="22"/>
      <c r="M7" s="23"/>
      <c r="N7" s="397"/>
    </row>
    <row r="8" spans="1:15" ht="12" customHeight="1">
      <c r="A8" s="27" t="s">
        <v>102</v>
      </c>
      <c r="B8" s="28" t="s">
        <v>523</v>
      </c>
      <c r="C8" s="554" t="s">
        <v>133</v>
      </c>
      <c r="D8" s="21" t="s">
        <v>680</v>
      </c>
      <c r="E8" s="22"/>
      <c r="F8" s="22"/>
      <c r="G8" s="25"/>
      <c r="H8" s="43">
        <v>1</v>
      </c>
      <c r="I8" s="42"/>
      <c r="J8" s="22"/>
      <c r="K8" s="21"/>
      <c r="L8" s="22"/>
      <c r="M8" s="23"/>
      <c r="N8" s="397"/>
    </row>
    <row r="9" spans="1:15" ht="12" customHeight="1">
      <c r="A9" s="29"/>
      <c r="B9" s="30"/>
      <c r="C9" s="556"/>
      <c r="D9" s="406" t="s">
        <v>681</v>
      </c>
      <c r="E9" s="22"/>
      <c r="F9" s="22"/>
      <c r="G9" s="25"/>
      <c r="H9" s="43">
        <v>2</v>
      </c>
      <c r="I9" s="42"/>
      <c r="J9" s="22"/>
      <c r="K9" s="21"/>
      <c r="L9" s="22"/>
      <c r="M9" s="23"/>
      <c r="N9" s="397"/>
    </row>
    <row r="10" spans="1:15" ht="12" customHeight="1">
      <c r="C10" s="554" t="s">
        <v>127</v>
      </c>
      <c r="D10" s="21" t="s">
        <v>682</v>
      </c>
      <c r="E10" s="22"/>
      <c r="F10" s="22"/>
      <c r="G10" s="25"/>
      <c r="H10" s="43">
        <v>3</v>
      </c>
      <c r="I10" s="42"/>
      <c r="J10" s="22"/>
      <c r="K10" s="21"/>
      <c r="L10" s="22"/>
      <c r="M10" s="23"/>
      <c r="N10" s="397"/>
    </row>
    <row r="11" spans="1:15" ht="12" customHeight="1">
      <c r="C11" s="556"/>
      <c r="D11" s="21" t="s">
        <v>683</v>
      </c>
      <c r="E11" s="22"/>
      <c r="F11" s="22"/>
      <c r="G11" s="25"/>
      <c r="H11" s="43">
        <v>4</v>
      </c>
      <c r="I11" s="42"/>
      <c r="J11" s="22"/>
      <c r="K11" s="21"/>
      <c r="L11" s="22"/>
      <c r="M11" s="23"/>
      <c r="N11" s="397"/>
    </row>
    <row r="12" spans="1:15" ht="12" customHeight="1">
      <c r="A12" s="27" t="s">
        <v>103</v>
      </c>
      <c r="B12" s="28" t="s">
        <v>684</v>
      </c>
      <c r="C12" s="38"/>
      <c r="D12" s="21" t="s">
        <v>253</v>
      </c>
      <c r="E12" s="22"/>
      <c r="F12" s="22"/>
      <c r="G12" s="25"/>
      <c r="H12" s="43"/>
      <c r="I12" s="42">
        <v>1</v>
      </c>
      <c r="J12" s="22"/>
      <c r="K12" s="21"/>
      <c r="L12" s="22"/>
      <c r="M12" s="23"/>
      <c r="N12" s="397"/>
    </row>
    <row r="13" spans="1:15" ht="12" customHeight="1">
      <c r="A13" s="29"/>
      <c r="B13" s="30" t="s">
        <v>685</v>
      </c>
      <c r="C13" s="45"/>
      <c r="D13" s="21" t="s">
        <v>191</v>
      </c>
      <c r="E13" s="22"/>
      <c r="F13" s="22"/>
      <c r="G13" s="25"/>
      <c r="H13" s="43"/>
      <c r="I13" s="42">
        <v>2</v>
      </c>
      <c r="J13" s="22"/>
      <c r="K13" s="21"/>
      <c r="L13" s="22"/>
      <c r="M13" s="23"/>
      <c r="N13" s="397"/>
    </row>
    <row r="14" spans="1:15" ht="12" customHeight="1">
      <c r="A14" s="29"/>
      <c r="B14" s="30"/>
      <c r="C14" s="45"/>
      <c r="D14" s="21" t="s">
        <v>192</v>
      </c>
      <c r="E14" s="22"/>
      <c r="F14" s="22"/>
      <c r="G14" s="25"/>
      <c r="H14" s="43"/>
      <c r="I14" s="42">
        <v>3</v>
      </c>
      <c r="J14" s="22"/>
      <c r="K14" s="21"/>
      <c r="L14" s="22"/>
      <c r="M14" s="23"/>
      <c r="N14" s="397"/>
    </row>
    <row r="15" spans="1:15" ht="12" customHeight="1">
      <c r="D15" s="21" t="s">
        <v>193</v>
      </c>
      <c r="E15" s="22"/>
      <c r="F15" s="22"/>
      <c r="G15" s="25"/>
      <c r="H15" s="43"/>
      <c r="I15" s="42">
        <v>4</v>
      </c>
      <c r="J15" s="22"/>
      <c r="K15" s="21"/>
      <c r="L15" s="22"/>
      <c r="M15" s="23"/>
      <c r="N15" s="397"/>
    </row>
    <row r="16" spans="1:15" ht="12" customHeight="1">
      <c r="A16" s="19" t="s">
        <v>104</v>
      </c>
      <c r="B16" s="20" t="s">
        <v>651</v>
      </c>
      <c r="C16" s="31"/>
      <c r="D16" s="21" t="s">
        <v>20</v>
      </c>
      <c r="E16" s="22"/>
      <c r="F16" s="22"/>
      <c r="G16" s="25"/>
      <c r="H16" s="43"/>
      <c r="I16" s="42"/>
      <c r="J16" s="22">
        <v>16</v>
      </c>
      <c r="K16" s="21"/>
      <c r="L16" s="22"/>
      <c r="M16" s="23"/>
      <c r="N16" s="397"/>
    </row>
    <row r="17" spans="1:14" ht="12" customHeight="1">
      <c r="A17" s="19" t="s">
        <v>105</v>
      </c>
      <c r="B17" s="20" t="s">
        <v>583</v>
      </c>
      <c r="C17" s="31"/>
      <c r="D17" s="21" t="s">
        <v>120</v>
      </c>
      <c r="E17" s="22"/>
      <c r="F17" s="22"/>
      <c r="G17" s="25"/>
      <c r="H17" s="43"/>
      <c r="I17" s="42"/>
      <c r="J17" s="22"/>
      <c r="K17" s="21"/>
      <c r="L17" s="22">
        <v>140</v>
      </c>
      <c r="M17" s="23"/>
      <c r="N17" s="397"/>
    </row>
    <row r="18" spans="1:14" ht="12" customHeight="1">
      <c r="A18" s="19" t="s">
        <v>107</v>
      </c>
      <c r="B18" s="20" t="s">
        <v>652</v>
      </c>
      <c r="C18" s="31"/>
      <c r="D18" s="21"/>
      <c r="E18" s="22"/>
      <c r="F18" s="22"/>
      <c r="G18" s="25"/>
      <c r="H18" s="43"/>
      <c r="I18" s="42"/>
      <c r="J18" s="22"/>
      <c r="K18" s="21"/>
      <c r="L18" s="22"/>
      <c r="M18" s="23"/>
      <c r="N18" s="397" t="s">
        <v>93</v>
      </c>
    </row>
    <row r="19" spans="1:14" ht="12.75">
      <c r="A19" s="24"/>
      <c r="D19" s="53"/>
    </row>
  </sheetData>
  <mergeCells count="3">
    <mergeCell ref="G2:I2"/>
    <mergeCell ref="C8:C9"/>
    <mergeCell ref="C10:C11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AB52" sqref="AB52"/>
    </sheetView>
  </sheetViews>
  <sheetFormatPr defaultRowHeight="11.25"/>
  <cols>
    <col min="1" max="1" width="3.42578125" style="32" customWidth="1"/>
    <col min="2" max="2" width="21.42578125" style="24" customWidth="1"/>
    <col min="3" max="3" width="9.28515625" style="24" customWidth="1"/>
    <col min="4" max="4" width="46.85546875" style="24" customWidth="1"/>
    <col min="5" max="5" width="3.28515625" style="33" customWidth="1"/>
    <col min="6" max="6" width="3.85546875" style="33" customWidth="1"/>
    <col min="7" max="7" width="2.7109375" style="33" customWidth="1"/>
    <col min="8" max="8" width="1.5703125" style="35" customWidth="1"/>
    <col min="9" max="9" width="1.5703125" style="36" customWidth="1"/>
    <col min="10" max="10" width="1.5703125" style="33" customWidth="1"/>
    <col min="11" max="11" width="1.5703125" style="24" customWidth="1"/>
    <col min="12" max="12" width="3.140625" style="33" customWidth="1"/>
    <col min="13" max="13" width="2.140625" style="24" customWidth="1"/>
    <col min="14" max="14" width="4.5703125" style="33" customWidth="1"/>
    <col min="15" max="15" width="2.140625" style="24" customWidth="1"/>
    <col min="16" max="16" width="3" style="33" customWidth="1"/>
    <col min="17" max="17" width="1.7109375" style="24" customWidth="1"/>
    <col min="18" max="18" width="2.5703125" style="24" customWidth="1"/>
    <col min="19" max="256" width="9.140625" style="24"/>
    <col min="257" max="257" width="3.42578125" style="24" customWidth="1"/>
    <col min="258" max="258" width="21.42578125" style="24" customWidth="1"/>
    <col min="259" max="259" width="9.28515625" style="24" customWidth="1"/>
    <col min="260" max="260" width="46.85546875" style="24" customWidth="1"/>
    <col min="261" max="261" width="3.28515625" style="24" customWidth="1"/>
    <col min="262" max="262" width="3.85546875" style="24" customWidth="1"/>
    <col min="263" max="263" width="2.7109375" style="24" customWidth="1"/>
    <col min="264" max="267" width="1.5703125" style="24" customWidth="1"/>
    <col min="268" max="268" width="3.140625" style="24" customWidth="1"/>
    <col min="269" max="269" width="2.140625" style="24" customWidth="1"/>
    <col min="270" max="270" width="4.5703125" style="24" customWidth="1"/>
    <col min="271" max="271" width="2.140625" style="24" customWidth="1"/>
    <col min="272" max="272" width="3" style="24" customWidth="1"/>
    <col min="273" max="273" width="1.7109375" style="24" customWidth="1"/>
    <col min="274" max="274" width="2.5703125" style="24" customWidth="1"/>
    <col min="275" max="512" width="9.140625" style="24"/>
    <col min="513" max="513" width="3.42578125" style="24" customWidth="1"/>
    <col min="514" max="514" width="21.42578125" style="24" customWidth="1"/>
    <col min="515" max="515" width="9.28515625" style="24" customWidth="1"/>
    <col min="516" max="516" width="46.85546875" style="24" customWidth="1"/>
    <col min="517" max="517" width="3.28515625" style="24" customWidth="1"/>
    <col min="518" max="518" width="3.85546875" style="24" customWidth="1"/>
    <col min="519" max="519" width="2.7109375" style="24" customWidth="1"/>
    <col min="520" max="523" width="1.5703125" style="24" customWidth="1"/>
    <col min="524" max="524" width="3.140625" style="24" customWidth="1"/>
    <col min="525" max="525" width="2.140625" style="24" customWidth="1"/>
    <col min="526" max="526" width="4.5703125" style="24" customWidth="1"/>
    <col min="527" max="527" width="2.140625" style="24" customWidth="1"/>
    <col min="528" max="528" width="3" style="24" customWidth="1"/>
    <col min="529" max="529" width="1.7109375" style="24" customWidth="1"/>
    <col min="530" max="530" width="2.5703125" style="24" customWidth="1"/>
    <col min="531" max="768" width="9.140625" style="24"/>
    <col min="769" max="769" width="3.42578125" style="24" customWidth="1"/>
    <col min="770" max="770" width="21.42578125" style="24" customWidth="1"/>
    <col min="771" max="771" width="9.28515625" style="24" customWidth="1"/>
    <col min="772" max="772" width="46.85546875" style="24" customWidth="1"/>
    <col min="773" max="773" width="3.28515625" style="24" customWidth="1"/>
    <col min="774" max="774" width="3.85546875" style="24" customWidth="1"/>
    <col min="775" max="775" width="2.7109375" style="24" customWidth="1"/>
    <col min="776" max="779" width="1.5703125" style="24" customWidth="1"/>
    <col min="780" max="780" width="3.140625" style="24" customWidth="1"/>
    <col min="781" max="781" width="2.140625" style="24" customWidth="1"/>
    <col min="782" max="782" width="4.5703125" style="24" customWidth="1"/>
    <col min="783" max="783" width="2.140625" style="24" customWidth="1"/>
    <col min="784" max="784" width="3" style="24" customWidth="1"/>
    <col min="785" max="785" width="1.7109375" style="24" customWidth="1"/>
    <col min="786" max="786" width="2.5703125" style="24" customWidth="1"/>
    <col min="787" max="1024" width="9.140625" style="24"/>
    <col min="1025" max="1025" width="3.42578125" style="24" customWidth="1"/>
    <col min="1026" max="1026" width="21.42578125" style="24" customWidth="1"/>
    <col min="1027" max="1027" width="9.28515625" style="24" customWidth="1"/>
    <col min="1028" max="1028" width="46.85546875" style="24" customWidth="1"/>
    <col min="1029" max="1029" width="3.28515625" style="24" customWidth="1"/>
    <col min="1030" max="1030" width="3.85546875" style="24" customWidth="1"/>
    <col min="1031" max="1031" width="2.7109375" style="24" customWidth="1"/>
    <col min="1032" max="1035" width="1.5703125" style="24" customWidth="1"/>
    <col min="1036" max="1036" width="3.140625" style="24" customWidth="1"/>
    <col min="1037" max="1037" width="2.140625" style="24" customWidth="1"/>
    <col min="1038" max="1038" width="4.5703125" style="24" customWidth="1"/>
    <col min="1039" max="1039" width="2.140625" style="24" customWidth="1"/>
    <col min="1040" max="1040" width="3" style="24" customWidth="1"/>
    <col min="1041" max="1041" width="1.7109375" style="24" customWidth="1"/>
    <col min="1042" max="1042" width="2.5703125" style="24" customWidth="1"/>
    <col min="1043" max="1280" width="9.140625" style="24"/>
    <col min="1281" max="1281" width="3.42578125" style="24" customWidth="1"/>
    <col min="1282" max="1282" width="21.42578125" style="24" customWidth="1"/>
    <col min="1283" max="1283" width="9.28515625" style="24" customWidth="1"/>
    <col min="1284" max="1284" width="46.85546875" style="24" customWidth="1"/>
    <col min="1285" max="1285" width="3.28515625" style="24" customWidth="1"/>
    <col min="1286" max="1286" width="3.85546875" style="24" customWidth="1"/>
    <col min="1287" max="1287" width="2.7109375" style="24" customWidth="1"/>
    <col min="1288" max="1291" width="1.5703125" style="24" customWidth="1"/>
    <col min="1292" max="1292" width="3.140625" style="24" customWidth="1"/>
    <col min="1293" max="1293" width="2.140625" style="24" customWidth="1"/>
    <col min="1294" max="1294" width="4.5703125" style="24" customWidth="1"/>
    <col min="1295" max="1295" width="2.140625" style="24" customWidth="1"/>
    <col min="1296" max="1296" width="3" style="24" customWidth="1"/>
    <col min="1297" max="1297" width="1.7109375" style="24" customWidth="1"/>
    <col min="1298" max="1298" width="2.5703125" style="24" customWidth="1"/>
    <col min="1299" max="1536" width="9.140625" style="24"/>
    <col min="1537" max="1537" width="3.42578125" style="24" customWidth="1"/>
    <col min="1538" max="1538" width="21.42578125" style="24" customWidth="1"/>
    <col min="1539" max="1539" width="9.28515625" style="24" customWidth="1"/>
    <col min="1540" max="1540" width="46.85546875" style="24" customWidth="1"/>
    <col min="1541" max="1541" width="3.28515625" style="24" customWidth="1"/>
    <col min="1542" max="1542" width="3.85546875" style="24" customWidth="1"/>
    <col min="1543" max="1543" width="2.7109375" style="24" customWidth="1"/>
    <col min="1544" max="1547" width="1.5703125" style="24" customWidth="1"/>
    <col min="1548" max="1548" width="3.140625" style="24" customWidth="1"/>
    <col min="1549" max="1549" width="2.140625" style="24" customWidth="1"/>
    <col min="1550" max="1550" width="4.5703125" style="24" customWidth="1"/>
    <col min="1551" max="1551" width="2.140625" style="24" customWidth="1"/>
    <col min="1552" max="1552" width="3" style="24" customWidth="1"/>
    <col min="1553" max="1553" width="1.7109375" style="24" customWidth="1"/>
    <col min="1554" max="1554" width="2.5703125" style="24" customWidth="1"/>
    <col min="1555" max="1792" width="9.140625" style="24"/>
    <col min="1793" max="1793" width="3.42578125" style="24" customWidth="1"/>
    <col min="1794" max="1794" width="21.42578125" style="24" customWidth="1"/>
    <col min="1795" max="1795" width="9.28515625" style="24" customWidth="1"/>
    <col min="1796" max="1796" width="46.85546875" style="24" customWidth="1"/>
    <col min="1797" max="1797" width="3.28515625" style="24" customWidth="1"/>
    <col min="1798" max="1798" width="3.85546875" style="24" customWidth="1"/>
    <col min="1799" max="1799" width="2.7109375" style="24" customWidth="1"/>
    <col min="1800" max="1803" width="1.5703125" style="24" customWidth="1"/>
    <col min="1804" max="1804" width="3.140625" style="24" customWidth="1"/>
    <col min="1805" max="1805" width="2.140625" style="24" customWidth="1"/>
    <col min="1806" max="1806" width="4.5703125" style="24" customWidth="1"/>
    <col min="1807" max="1807" width="2.140625" style="24" customWidth="1"/>
    <col min="1808" max="1808" width="3" style="24" customWidth="1"/>
    <col min="1809" max="1809" width="1.7109375" style="24" customWidth="1"/>
    <col min="1810" max="1810" width="2.5703125" style="24" customWidth="1"/>
    <col min="1811" max="2048" width="9.140625" style="24"/>
    <col min="2049" max="2049" width="3.42578125" style="24" customWidth="1"/>
    <col min="2050" max="2050" width="21.42578125" style="24" customWidth="1"/>
    <col min="2051" max="2051" width="9.28515625" style="24" customWidth="1"/>
    <col min="2052" max="2052" width="46.85546875" style="24" customWidth="1"/>
    <col min="2053" max="2053" width="3.28515625" style="24" customWidth="1"/>
    <col min="2054" max="2054" width="3.85546875" style="24" customWidth="1"/>
    <col min="2055" max="2055" width="2.7109375" style="24" customWidth="1"/>
    <col min="2056" max="2059" width="1.5703125" style="24" customWidth="1"/>
    <col min="2060" max="2060" width="3.140625" style="24" customWidth="1"/>
    <col min="2061" max="2061" width="2.140625" style="24" customWidth="1"/>
    <col min="2062" max="2062" width="4.5703125" style="24" customWidth="1"/>
    <col min="2063" max="2063" width="2.140625" style="24" customWidth="1"/>
    <col min="2064" max="2064" width="3" style="24" customWidth="1"/>
    <col min="2065" max="2065" width="1.7109375" style="24" customWidth="1"/>
    <col min="2066" max="2066" width="2.5703125" style="24" customWidth="1"/>
    <col min="2067" max="2304" width="9.140625" style="24"/>
    <col min="2305" max="2305" width="3.42578125" style="24" customWidth="1"/>
    <col min="2306" max="2306" width="21.42578125" style="24" customWidth="1"/>
    <col min="2307" max="2307" width="9.28515625" style="24" customWidth="1"/>
    <col min="2308" max="2308" width="46.85546875" style="24" customWidth="1"/>
    <col min="2309" max="2309" width="3.28515625" style="24" customWidth="1"/>
    <col min="2310" max="2310" width="3.85546875" style="24" customWidth="1"/>
    <col min="2311" max="2311" width="2.7109375" style="24" customWidth="1"/>
    <col min="2312" max="2315" width="1.5703125" style="24" customWidth="1"/>
    <col min="2316" max="2316" width="3.140625" style="24" customWidth="1"/>
    <col min="2317" max="2317" width="2.140625" style="24" customWidth="1"/>
    <col min="2318" max="2318" width="4.5703125" style="24" customWidth="1"/>
    <col min="2319" max="2319" width="2.140625" style="24" customWidth="1"/>
    <col min="2320" max="2320" width="3" style="24" customWidth="1"/>
    <col min="2321" max="2321" width="1.7109375" style="24" customWidth="1"/>
    <col min="2322" max="2322" width="2.5703125" style="24" customWidth="1"/>
    <col min="2323" max="2560" width="9.140625" style="24"/>
    <col min="2561" max="2561" width="3.42578125" style="24" customWidth="1"/>
    <col min="2562" max="2562" width="21.42578125" style="24" customWidth="1"/>
    <col min="2563" max="2563" width="9.28515625" style="24" customWidth="1"/>
    <col min="2564" max="2564" width="46.85546875" style="24" customWidth="1"/>
    <col min="2565" max="2565" width="3.28515625" style="24" customWidth="1"/>
    <col min="2566" max="2566" width="3.85546875" style="24" customWidth="1"/>
    <col min="2567" max="2567" width="2.7109375" style="24" customWidth="1"/>
    <col min="2568" max="2571" width="1.5703125" style="24" customWidth="1"/>
    <col min="2572" max="2572" width="3.140625" style="24" customWidth="1"/>
    <col min="2573" max="2573" width="2.140625" style="24" customWidth="1"/>
    <col min="2574" max="2574" width="4.5703125" style="24" customWidth="1"/>
    <col min="2575" max="2575" width="2.140625" style="24" customWidth="1"/>
    <col min="2576" max="2576" width="3" style="24" customWidth="1"/>
    <col min="2577" max="2577" width="1.7109375" style="24" customWidth="1"/>
    <col min="2578" max="2578" width="2.5703125" style="24" customWidth="1"/>
    <col min="2579" max="2816" width="9.140625" style="24"/>
    <col min="2817" max="2817" width="3.42578125" style="24" customWidth="1"/>
    <col min="2818" max="2818" width="21.42578125" style="24" customWidth="1"/>
    <col min="2819" max="2819" width="9.28515625" style="24" customWidth="1"/>
    <col min="2820" max="2820" width="46.85546875" style="24" customWidth="1"/>
    <col min="2821" max="2821" width="3.28515625" style="24" customWidth="1"/>
    <col min="2822" max="2822" width="3.85546875" style="24" customWidth="1"/>
    <col min="2823" max="2823" width="2.7109375" style="24" customWidth="1"/>
    <col min="2824" max="2827" width="1.5703125" style="24" customWidth="1"/>
    <col min="2828" max="2828" width="3.140625" style="24" customWidth="1"/>
    <col min="2829" max="2829" width="2.140625" style="24" customWidth="1"/>
    <col min="2830" max="2830" width="4.5703125" style="24" customWidth="1"/>
    <col min="2831" max="2831" width="2.140625" style="24" customWidth="1"/>
    <col min="2832" max="2832" width="3" style="24" customWidth="1"/>
    <col min="2833" max="2833" width="1.7109375" style="24" customWidth="1"/>
    <col min="2834" max="2834" width="2.5703125" style="24" customWidth="1"/>
    <col min="2835" max="3072" width="9.140625" style="24"/>
    <col min="3073" max="3073" width="3.42578125" style="24" customWidth="1"/>
    <col min="3074" max="3074" width="21.42578125" style="24" customWidth="1"/>
    <col min="3075" max="3075" width="9.28515625" style="24" customWidth="1"/>
    <col min="3076" max="3076" width="46.85546875" style="24" customWidth="1"/>
    <col min="3077" max="3077" width="3.28515625" style="24" customWidth="1"/>
    <col min="3078" max="3078" width="3.85546875" style="24" customWidth="1"/>
    <col min="3079" max="3079" width="2.7109375" style="24" customWidth="1"/>
    <col min="3080" max="3083" width="1.5703125" style="24" customWidth="1"/>
    <col min="3084" max="3084" width="3.140625" style="24" customWidth="1"/>
    <col min="3085" max="3085" width="2.140625" style="24" customWidth="1"/>
    <col min="3086" max="3086" width="4.5703125" style="24" customWidth="1"/>
    <col min="3087" max="3087" width="2.140625" style="24" customWidth="1"/>
    <col min="3088" max="3088" width="3" style="24" customWidth="1"/>
    <col min="3089" max="3089" width="1.7109375" style="24" customWidth="1"/>
    <col min="3090" max="3090" width="2.5703125" style="24" customWidth="1"/>
    <col min="3091" max="3328" width="9.140625" style="24"/>
    <col min="3329" max="3329" width="3.42578125" style="24" customWidth="1"/>
    <col min="3330" max="3330" width="21.42578125" style="24" customWidth="1"/>
    <col min="3331" max="3331" width="9.28515625" style="24" customWidth="1"/>
    <col min="3332" max="3332" width="46.85546875" style="24" customWidth="1"/>
    <col min="3333" max="3333" width="3.28515625" style="24" customWidth="1"/>
    <col min="3334" max="3334" width="3.85546875" style="24" customWidth="1"/>
    <col min="3335" max="3335" width="2.7109375" style="24" customWidth="1"/>
    <col min="3336" max="3339" width="1.5703125" style="24" customWidth="1"/>
    <col min="3340" max="3340" width="3.140625" style="24" customWidth="1"/>
    <col min="3341" max="3341" width="2.140625" style="24" customWidth="1"/>
    <col min="3342" max="3342" width="4.5703125" style="24" customWidth="1"/>
    <col min="3343" max="3343" width="2.140625" style="24" customWidth="1"/>
    <col min="3344" max="3344" width="3" style="24" customWidth="1"/>
    <col min="3345" max="3345" width="1.7109375" style="24" customWidth="1"/>
    <col min="3346" max="3346" width="2.5703125" style="24" customWidth="1"/>
    <col min="3347" max="3584" width="9.140625" style="24"/>
    <col min="3585" max="3585" width="3.42578125" style="24" customWidth="1"/>
    <col min="3586" max="3586" width="21.42578125" style="24" customWidth="1"/>
    <col min="3587" max="3587" width="9.28515625" style="24" customWidth="1"/>
    <col min="3588" max="3588" width="46.85546875" style="24" customWidth="1"/>
    <col min="3589" max="3589" width="3.28515625" style="24" customWidth="1"/>
    <col min="3590" max="3590" width="3.85546875" style="24" customWidth="1"/>
    <col min="3591" max="3591" width="2.7109375" style="24" customWidth="1"/>
    <col min="3592" max="3595" width="1.5703125" style="24" customWidth="1"/>
    <col min="3596" max="3596" width="3.140625" style="24" customWidth="1"/>
    <col min="3597" max="3597" width="2.140625" style="24" customWidth="1"/>
    <col min="3598" max="3598" width="4.5703125" style="24" customWidth="1"/>
    <col min="3599" max="3599" width="2.140625" style="24" customWidth="1"/>
    <col min="3600" max="3600" width="3" style="24" customWidth="1"/>
    <col min="3601" max="3601" width="1.7109375" style="24" customWidth="1"/>
    <col min="3602" max="3602" width="2.5703125" style="24" customWidth="1"/>
    <col min="3603" max="3840" width="9.140625" style="24"/>
    <col min="3841" max="3841" width="3.42578125" style="24" customWidth="1"/>
    <col min="3842" max="3842" width="21.42578125" style="24" customWidth="1"/>
    <col min="3843" max="3843" width="9.28515625" style="24" customWidth="1"/>
    <col min="3844" max="3844" width="46.85546875" style="24" customWidth="1"/>
    <col min="3845" max="3845" width="3.28515625" style="24" customWidth="1"/>
    <col min="3846" max="3846" width="3.85546875" style="24" customWidth="1"/>
    <col min="3847" max="3847" width="2.7109375" style="24" customWidth="1"/>
    <col min="3848" max="3851" width="1.5703125" style="24" customWidth="1"/>
    <col min="3852" max="3852" width="3.140625" style="24" customWidth="1"/>
    <col min="3853" max="3853" width="2.140625" style="24" customWidth="1"/>
    <col min="3854" max="3854" width="4.5703125" style="24" customWidth="1"/>
    <col min="3855" max="3855" width="2.140625" style="24" customWidth="1"/>
    <col min="3856" max="3856" width="3" style="24" customWidth="1"/>
    <col min="3857" max="3857" width="1.7109375" style="24" customWidth="1"/>
    <col min="3858" max="3858" width="2.5703125" style="24" customWidth="1"/>
    <col min="3859" max="4096" width="9.140625" style="24"/>
    <col min="4097" max="4097" width="3.42578125" style="24" customWidth="1"/>
    <col min="4098" max="4098" width="21.42578125" style="24" customWidth="1"/>
    <col min="4099" max="4099" width="9.28515625" style="24" customWidth="1"/>
    <col min="4100" max="4100" width="46.85546875" style="24" customWidth="1"/>
    <col min="4101" max="4101" width="3.28515625" style="24" customWidth="1"/>
    <col min="4102" max="4102" width="3.85546875" style="24" customWidth="1"/>
    <col min="4103" max="4103" width="2.7109375" style="24" customWidth="1"/>
    <col min="4104" max="4107" width="1.5703125" style="24" customWidth="1"/>
    <col min="4108" max="4108" width="3.140625" style="24" customWidth="1"/>
    <col min="4109" max="4109" width="2.140625" style="24" customWidth="1"/>
    <col min="4110" max="4110" width="4.5703125" style="24" customWidth="1"/>
    <col min="4111" max="4111" width="2.140625" style="24" customWidth="1"/>
    <col min="4112" max="4112" width="3" style="24" customWidth="1"/>
    <col min="4113" max="4113" width="1.7109375" style="24" customWidth="1"/>
    <col min="4114" max="4114" width="2.5703125" style="24" customWidth="1"/>
    <col min="4115" max="4352" width="9.140625" style="24"/>
    <col min="4353" max="4353" width="3.42578125" style="24" customWidth="1"/>
    <col min="4354" max="4354" width="21.42578125" style="24" customWidth="1"/>
    <col min="4355" max="4355" width="9.28515625" style="24" customWidth="1"/>
    <col min="4356" max="4356" width="46.85546875" style="24" customWidth="1"/>
    <col min="4357" max="4357" width="3.28515625" style="24" customWidth="1"/>
    <col min="4358" max="4358" width="3.85546875" style="24" customWidth="1"/>
    <col min="4359" max="4359" width="2.7109375" style="24" customWidth="1"/>
    <col min="4360" max="4363" width="1.5703125" style="24" customWidth="1"/>
    <col min="4364" max="4364" width="3.140625" style="24" customWidth="1"/>
    <col min="4365" max="4365" width="2.140625" style="24" customWidth="1"/>
    <col min="4366" max="4366" width="4.5703125" style="24" customWidth="1"/>
    <col min="4367" max="4367" width="2.140625" style="24" customWidth="1"/>
    <col min="4368" max="4368" width="3" style="24" customWidth="1"/>
    <col min="4369" max="4369" width="1.7109375" style="24" customWidth="1"/>
    <col min="4370" max="4370" width="2.5703125" style="24" customWidth="1"/>
    <col min="4371" max="4608" width="9.140625" style="24"/>
    <col min="4609" max="4609" width="3.42578125" style="24" customWidth="1"/>
    <col min="4610" max="4610" width="21.42578125" style="24" customWidth="1"/>
    <col min="4611" max="4611" width="9.28515625" style="24" customWidth="1"/>
    <col min="4612" max="4612" width="46.85546875" style="24" customWidth="1"/>
    <col min="4613" max="4613" width="3.28515625" style="24" customWidth="1"/>
    <col min="4614" max="4614" width="3.85546875" style="24" customWidth="1"/>
    <col min="4615" max="4615" width="2.7109375" style="24" customWidth="1"/>
    <col min="4616" max="4619" width="1.5703125" style="24" customWidth="1"/>
    <col min="4620" max="4620" width="3.140625" style="24" customWidth="1"/>
    <col min="4621" max="4621" width="2.140625" style="24" customWidth="1"/>
    <col min="4622" max="4622" width="4.5703125" style="24" customWidth="1"/>
    <col min="4623" max="4623" width="2.140625" style="24" customWidth="1"/>
    <col min="4624" max="4624" width="3" style="24" customWidth="1"/>
    <col min="4625" max="4625" width="1.7109375" style="24" customWidth="1"/>
    <col min="4626" max="4626" width="2.5703125" style="24" customWidth="1"/>
    <col min="4627" max="4864" width="9.140625" style="24"/>
    <col min="4865" max="4865" width="3.42578125" style="24" customWidth="1"/>
    <col min="4866" max="4866" width="21.42578125" style="24" customWidth="1"/>
    <col min="4867" max="4867" width="9.28515625" style="24" customWidth="1"/>
    <col min="4868" max="4868" width="46.85546875" style="24" customWidth="1"/>
    <col min="4869" max="4869" width="3.28515625" style="24" customWidth="1"/>
    <col min="4870" max="4870" width="3.85546875" style="24" customWidth="1"/>
    <col min="4871" max="4871" width="2.7109375" style="24" customWidth="1"/>
    <col min="4872" max="4875" width="1.5703125" style="24" customWidth="1"/>
    <col min="4876" max="4876" width="3.140625" style="24" customWidth="1"/>
    <col min="4877" max="4877" width="2.140625" style="24" customWidth="1"/>
    <col min="4878" max="4878" width="4.5703125" style="24" customWidth="1"/>
    <col min="4879" max="4879" width="2.140625" style="24" customWidth="1"/>
    <col min="4880" max="4880" width="3" style="24" customWidth="1"/>
    <col min="4881" max="4881" width="1.7109375" style="24" customWidth="1"/>
    <col min="4882" max="4882" width="2.5703125" style="24" customWidth="1"/>
    <col min="4883" max="5120" width="9.140625" style="24"/>
    <col min="5121" max="5121" width="3.42578125" style="24" customWidth="1"/>
    <col min="5122" max="5122" width="21.42578125" style="24" customWidth="1"/>
    <col min="5123" max="5123" width="9.28515625" style="24" customWidth="1"/>
    <col min="5124" max="5124" width="46.85546875" style="24" customWidth="1"/>
    <col min="5125" max="5125" width="3.28515625" style="24" customWidth="1"/>
    <col min="5126" max="5126" width="3.85546875" style="24" customWidth="1"/>
    <col min="5127" max="5127" width="2.7109375" style="24" customWidth="1"/>
    <col min="5128" max="5131" width="1.5703125" style="24" customWidth="1"/>
    <col min="5132" max="5132" width="3.140625" style="24" customWidth="1"/>
    <col min="5133" max="5133" width="2.140625" style="24" customWidth="1"/>
    <col min="5134" max="5134" width="4.5703125" style="24" customWidth="1"/>
    <col min="5135" max="5135" width="2.140625" style="24" customWidth="1"/>
    <col min="5136" max="5136" width="3" style="24" customWidth="1"/>
    <col min="5137" max="5137" width="1.7109375" style="24" customWidth="1"/>
    <col min="5138" max="5138" width="2.5703125" style="24" customWidth="1"/>
    <col min="5139" max="5376" width="9.140625" style="24"/>
    <col min="5377" max="5377" width="3.42578125" style="24" customWidth="1"/>
    <col min="5378" max="5378" width="21.42578125" style="24" customWidth="1"/>
    <col min="5379" max="5379" width="9.28515625" style="24" customWidth="1"/>
    <col min="5380" max="5380" width="46.85546875" style="24" customWidth="1"/>
    <col min="5381" max="5381" width="3.28515625" style="24" customWidth="1"/>
    <col min="5382" max="5382" width="3.85546875" style="24" customWidth="1"/>
    <col min="5383" max="5383" width="2.7109375" style="24" customWidth="1"/>
    <col min="5384" max="5387" width="1.5703125" style="24" customWidth="1"/>
    <col min="5388" max="5388" width="3.140625" style="24" customWidth="1"/>
    <col min="5389" max="5389" width="2.140625" style="24" customWidth="1"/>
    <col min="5390" max="5390" width="4.5703125" style="24" customWidth="1"/>
    <col min="5391" max="5391" width="2.140625" style="24" customWidth="1"/>
    <col min="5392" max="5392" width="3" style="24" customWidth="1"/>
    <col min="5393" max="5393" width="1.7109375" style="24" customWidth="1"/>
    <col min="5394" max="5394" width="2.5703125" style="24" customWidth="1"/>
    <col min="5395" max="5632" width="9.140625" style="24"/>
    <col min="5633" max="5633" width="3.42578125" style="24" customWidth="1"/>
    <col min="5634" max="5634" width="21.42578125" style="24" customWidth="1"/>
    <col min="5635" max="5635" width="9.28515625" style="24" customWidth="1"/>
    <col min="5636" max="5636" width="46.85546875" style="24" customWidth="1"/>
    <col min="5637" max="5637" width="3.28515625" style="24" customWidth="1"/>
    <col min="5638" max="5638" width="3.85546875" style="24" customWidth="1"/>
    <col min="5639" max="5639" width="2.7109375" style="24" customWidth="1"/>
    <col min="5640" max="5643" width="1.5703125" style="24" customWidth="1"/>
    <col min="5644" max="5644" width="3.140625" style="24" customWidth="1"/>
    <col min="5645" max="5645" width="2.140625" style="24" customWidth="1"/>
    <col min="5646" max="5646" width="4.5703125" style="24" customWidth="1"/>
    <col min="5647" max="5647" width="2.140625" style="24" customWidth="1"/>
    <col min="5648" max="5648" width="3" style="24" customWidth="1"/>
    <col min="5649" max="5649" width="1.7109375" style="24" customWidth="1"/>
    <col min="5650" max="5650" width="2.5703125" style="24" customWidth="1"/>
    <col min="5651" max="5888" width="9.140625" style="24"/>
    <col min="5889" max="5889" width="3.42578125" style="24" customWidth="1"/>
    <col min="5890" max="5890" width="21.42578125" style="24" customWidth="1"/>
    <col min="5891" max="5891" width="9.28515625" style="24" customWidth="1"/>
    <col min="5892" max="5892" width="46.85546875" style="24" customWidth="1"/>
    <col min="5893" max="5893" width="3.28515625" style="24" customWidth="1"/>
    <col min="5894" max="5894" width="3.85546875" style="24" customWidth="1"/>
    <col min="5895" max="5895" width="2.7109375" style="24" customWidth="1"/>
    <col min="5896" max="5899" width="1.5703125" style="24" customWidth="1"/>
    <col min="5900" max="5900" width="3.140625" style="24" customWidth="1"/>
    <col min="5901" max="5901" width="2.140625" style="24" customWidth="1"/>
    <col min="5902" max="5902" width="4.5703125" style="24" customWidth="1"/>
    <col min="5903" max="5903" width="2.140625" style="24" customWidth="1"/>
    <col min="5904" max="5904" width="3" style="24" customWidth="1"/>
    <col min="5905" max="5905" width="1.7109375" style="24" customWidth="1"/>
    <col min="5906" max="5906" width="2.5703125" style="24" customWidth="1"/>
    <col min="5907" max="6144" width="9.140625" style="24"/>
    <col min="6145" max="6145" width="3.42578125" style="24" customWidth="1"/>
    <col min="6146" max="6146" width="21.42578125" style="24" customWidth="1"/>
    <col min="6147" max="6147" width="9.28515625" style="24" customWidth="1"/>
    <col min="6148" max="6148" width="46.85546875" style="24" customWidth="1"/>
    <col min="6149" max="6149" width="3.28515625" style="24" customWidth="1"/>
    <col min="6150" max="6150" width="3.85546875" style="24" customWidth="1"/>
    <col min="6151" max="6151" width="2.7109375" style="24" customWidth="1"/>
    <col min="6152" max="6155" width="1.5703125" style="24" customWidth="1"/>
    <col min="6156" max="6156" width="3.140625" style="24" customWidth="1"/>
    <col min="6157" max="6157" width="2.140625" style="24" customWidth="1"/>
    <col min="6158" max="6158" width="4.5703125" style="24" customWidth="1"/>
    <col min="6159" max="6159" width="2.140625" style="24" customWidth="1"/>
    <col min="6160" max="6160" width="3" style="24" customWidth="1"/>
    <col min="6161" max="6161" width="1.7109375" style="24" customWidth="1"/>
    <col min="6162" max="6162" width="2.5703125" style="24" customWidth="1"/>
    <col min="6163" max="6400" width="9.140625" style="24"/>
    <col min="6401" max="6401" width="3.42578125" style="24" customWidth="1"/>
    <col min="6402" max="6402" width="21.42578125" style="24" customWidth="1"/>
    <col min="6403" max="6403" width="9.28515625" style="24" customWidth="1"/>
    <col min="6404" max="6404" width="46.85546875" style="24" customWidth="1"/>
    <col min="6405" max="6405" width="3.28515625" style="24" customWidth="1"/>
    <col min="6406" max="6406" width="3.85546875" style="24" customWidth="1"/>
    <col min="6407" max="6407" width="2.7109375" style="24" customWidth="1"/>
    <col min="6408" max="6411" width="1.5703125" style="24" customWidth="1"/>
    <col min="6412" max="6412" width="3.140625" style="24" customWidth="1"/>
    <col min="6413" max="6413" width="2.140625" style="24" customWidth="1"/>
    <col min="6414" max="6414" width="4.5703125" style="24" customWidth="1"/>
    <col min="6415" max="6415" width="2.140625" style="24" customWidth="1"/>
    <col min="6416" max="6416" width="3" style="24" customWidth="1"/>
    <col min="6417" max="6417" width="1.7109375" style="24" customWidth="1"/>
    <col min="6418" max="6418" width="2.5703125" style="24" customWidth="1"/>
    <col min="6419" max="6656" width="9.140625" style="24"/>
    <col min="6657" max="6657" width="3.42578125" style="24" customWidth="1"/>
    <col min="6658" max="6658" width="21.42578125" style="24" customWidth="1"/>
    <col min="6659" max="6659" width="9.28515625" style="24" customWidth="1"/>
    <col min="6660" max="6660" width="46.85546875" style="24" customWidth="1"/>
    <col min="6661" max="6661" width="3.28515625" style="24" customWidth="1"/>
    <col min="6662" max="6662" width="3.85546875" style="24" customWidth="1"/>
    <col min="6663" max="6663" width="2.7109375" style="24" customWidth="1"/>
    <col min="6664" max="6667" width="1.5703125" style="24" customWidth="1"/>
    <col min="6668" max="6668" width="3.140625" style="24" customWidth="1"/>
    <col min="6669" max="6669" width="2.140625" style="24" customWidth="1"/>
    <col min="6670" max="6670" width="4.5703125" style="24" customWidth="1"/>
    <col min="6671" max="6671" width="2.140625" style="24" customWidth="1"/>
    <col min="6672" max="6672" width="3" style="24" customWidth="1"/>
    <col min="6673" max="6673" width="1.7109375" style="24" customWidth="1"/>
    <col min="6674" max="6674" width="2.5703125" style="24" customWidth="1"/>
    <col min="6675" max="6912" width="9.140625" style="24"/>
    <col min="6913" max="6913" width="3.42578125" style="24" customWidth="1"/>
    <col min="6914" max="6914" width="21.42578125" style="24" customWidth="1"/>
    <col min="6915" max="6915" width="9.28515625" style="24" customWidth="1"/>
    <col min="6916" max="6916" width="46.85546875" style="24" customWidth="1"/>
    <col min="6917" max="6917" width="3.28515625" style="24" customWidth="1"/>
    <col min="6918" max="6918" width="3.85546875" style="24" customWidth="1"/>
    <col min="6919" max="6919" width="2.7109375" style="24" customWidth="1"/>
    <col min="6920" max="6923" width="1.5703125" style="24" customWidth="1"/>
    <col min="6924" max="6924" width="3.140625" style="24" customWidth="1"/>
    <col min="6925" max="6925" width="2.140625" style="24" customWidth="1"/>
    <col min="6926" max="6926" width="4.5703125" style="24" customWidth="1"/>
    <col min="6927" max="6927" width="2.140625" style="24" customWidth="1"/>
    <col min="6928" max="6928" width="3" style="24" customWidth="1"/>
    <col min="6929" max="6929" width="1.7109375" style="24" customWidth="1"/>
    <col min="6930" max="6930" width="2.5703125" style="24" customWidth="1"/>
    <col min="6931" max="7168" width="9.140625" style="24"/>
    <col min="7169" max="7169" width="3.42578125" style="24" customWidth="1"/>
    <col min="7170" max="7170" width="21.42578125" style="24" customWidth="1"/>
    <col min="7171" max="7171" width="9.28515625" style="24" customWidth="1"/>
    <col min="7172" max="7172" width="46.85546875" style="24" customWidth="1"/>
    <col min="7173" max="7173" width="3.28515625" style="24" customWidth="1"/>
    <col min="7174" max="7174" width="3.85546875" style="24" customWidth="1"/>
    <col min="7175" max="7175" width="2.7109375" style="24" customWidth="1"/>
    <col min="7176" max="7179" width="1.5703125" style="24" customWidth="1"/>
    <col min="7180" max="7180" width="3.140625" style="24" customWidth="1"/>
    <col min="7181" max="7181" width="2.140625" style="24" customWidth="1"/>
    <col min="7182" max="7182" width="4.5703125" style="24" customWidth="1"/>
    <col min="7183" max="7183" width="2.140625" style="24" customWidth="1"/>
    <col min="7184" max="7184" width="3" style="24" customWidth="1"/>
    <col min="7185" max="7185" width="1.7109375" style="24" customWidth="1"/>
    <col min="7186" max="7186" width="2.5703125" style="24" customWidth="1"/>
    <col min="7187" max="7424" width="9.140625" style="24"/>
    <col min="7425" max="7425" width="3.42578125" style="24" customWidth="1"/>
    <col min="7426" max="7426" width="21.42578125" style="24" customWidth="1"/>
    <col min="7427" max="7427" width="9.28515625" style="24" customWidth="1"/>
    <col min="7428" max="7428" width="46.85546875" style="24" customWidth="1"/>
    <col min="7429" max="7429" width="3.28515625" style="24" customWidth="1"/>
    <col min="7430" max="7430" width="3.85546875" style="24" customWidth="1"/>
    <col min="7431" max="7431" width="2.7109375" style="24" customWidth="1"/>
    <col min="7432" max="7435" width="1.5703125" style="24" customWidth="1"/>
    <col min="7436" max="7436" width="3.140625" style="24" customWidth="1"/>
    <col min="7437" max="7437" width="2.140625" style="24" customWidth="1"/>
    <col min="7438" max="7438" width="4.5703125" style="24" customWidth="1"/>
    <col min="7439" max="7439" width="2.140625" style="24" customWidth="1"/>
    <col min="7440" max="7440" width="3" style="24" customWidth="1"/>
    <col min="7441" max="7441" width="1.7109375" style="24" customWidth="1"/>
    <col min="7442" max="7442" width="2.5703125" style="24" customWidth="1"/>
    <col min="7443" max="7680" width="9.140625" style="24"/>
    <col min="7681" max="7681" width="3.42578125" style="24" customWidth="1"/>
    <col min="7682" max="7682" width="21.42578125" style="24" customWidth="1"/>
    <col min="7683" max="7683" width="9.28515625" style="24" customWidth="1"/>
    <col min="7684" max="7684" width="46.85546875" style="24" customWidth="1"/>
    <col min="7685" max="7685" width="3.28515625" style="24" customWidth="1"/>
    <col min="7686" max="7686" width="3.85546875" style="24" customWidth="1"/>
    <col min="7687" max="7687" width="2.7109375" style="24" customWidth="1"/>
    <col min="7688" max="7691" width="1.5703125" style="24" customWidth="1"/>
    <col min="7692" max="7692" width="3.140625" style="24" customWidth="1"/>
    <col min="7693" max="7693" width="2.140625" style="24" customWidth="1"/>
    <col min="7694" max="7694" width="4.5703125" style="24" customWidth="1"/>
    <col min="7695" max="7695" width="2.140625" style="24" customWidth="1"/>
    <col min="7696" max="7696" width="3" style="24" customWidth="1"/>
    <col min="7697" max="7697" width="1.7109375" style="24" customWidth="1"/>
    <col min="7698" max="7698" width="2.5703125" style="24" customWidth="1"/>
    <col min="7699" max="7936" width="9.140625" style="24"/>
    <col min="7937" max="7937" width="3.42578125" style="24" customWidth="1"/>
    <col min="7938" max="7938" width="21.42578125" style="24" customWidth="1"/>
    <col min="7939" max="7939" width="9.28515625" style="24" customWidth="1"/>
    <col min="7940" max="7940" width="46.85546875" style="24" customWidth="1"/>
    <col min="7941" max="7941" width="3.28515625" style="24" customWidth="1"/>
    <col min="7942" max="7942" width="3.85546875" style="24" customWidth="1"/>
    <col min="7943" max="7943" width="2.7109375" style="24" customWidth="1"/>
    <col min="7944" max="7947" width="1.5703125" style="24" customWidth="1"/>
    <col min="7948" max="7948" width="3.140625" style="24" customWidth="1"/>
    <col min="7949" max="7949" width="2.140625" style="24" customWidth="1"/>
    <col min="7950" max="7950" width="4.5703125" style="24" customWidth="1"/>
    <col min="7951" max="7951" width="2.140625" style="24" customWidth="1"/>
    <col min="7952" max="7952" width="3" style="24" customWidth="1"/>
    <col min="7953" max="7953" width="1.7109375" style="24" customWidth="1"/>
    <col min="7954" max="7954" width="2.5703125" style="24" customWidth="1"/>
    <col min="7955" max="8192" width="9.140625" style="24"/>
    <col min="8193" max="8193" width="3.42578125" style="24" customWidth="1"/>
    <col min="8194" max="8194" width="21.42578125" style="24" customWidth="1"/>
    <col min="8195" max="8195" width="9.28515625" style="24" customWidth="1"/>
    <col min="8196" max="8196" width="46.85546875" style="24" customWidth="1"/>
    <col min="8197" max="8197" width="3.28515625" style="24" customWidth="1"/>
    <col min="8198" max="8198" width="3.85546875" style="24" customWidth="1"/>
    <col min="8199" max="8199" width="2.7109375" style="24" customWidth="1"/>
    <col min="8200" max="8203" width="1.5703125" style="24" customWidth="1"/>
    <col min="8204" max="8204" width="3.140625" style="24" customWidth="1"/>
    <col min="8205" max="8205" width="2.140625" style="24" customWidth="1"/>
    <col min="8206" max="8206" width="4.5703125" style="24" customWidth="1"/>
    <col min="8207" max="8207" width="2.140625" style="24" customWidth="1"/>
    <col min="8208" max="8208" width="3" style="24" customWidth="1"/>
    <col min="8209" max="8209" width="1.7109375" style="24" customWidth="1"/>
    <col min="8210" max="8210" width="2.5703125" style="24" customWidth="1"/>
    <col min="8211" max="8448" width="9.140625" style="24"/>
    <col min="8449" max="8449" width="3.42578125" style="24" customWidth="1"/>
    <col min="8450" max="8450" width="21.42578125" style="24" customWidth="1"/>
    <col min="8451" max="8451" width="9.28515625" style="24" customWidth="1"/>
    <col min="8452" max="8452" width="46.85546875" style="24" customWidth="1"/>
    <col min="8453" max="8453" width="3.28515625" style="24" customWidth="1"/>
    <col min="8454" max="8454" width="3.85546875" style="24" customWidth="1"/>
    <col min="8455" max="8455" width="2.7109375" style="24" customWidth="1"/>
    <col min="8456" max="8459" width="1.5703125" style="24" customWidth="1"/>
    <col min="8460" max="8460" width="3.140625" style="24" customWidth="1"/>
    <col min="8461" max="8461" width="2.140625" style="24" customWidth="1"/>
    <col min="8462" max="8462" width="4.5703125" style="24" customWidth="1"/>
    <col min="8463" max="8463" width="2.140625" style="24" customWidth="1"/>
    <col min="8464" max="8464" width="3" style="24" customWidth="1"/>
    <col min="8465" max="8465" width="1.7109375" style="24" customWidth="1"/>
    <col min="8466" max="8466" width="2.5703125" style="24" customWidth="1"/>
    <col min="8467" max="8704" width="9.140625" style="24"/>
    <col min="8705" max="8705" width="3.42578125" style="24" customWidth="1"/>
    <col min="8706" max="8706" width="21.42578125" style="24" customWidth="1"/>
    <col min="8707" max="8707" width="9.28515625" style="24" customWidth="1"/>
    <col min="8708" max="8708" width="46.85546875" style="24" customWidth="1"/>
    <col min="8709" max="8709" width="3.28515625" style="24" customWidth="1"/>
    <col min="8710" max="8710" width="3.85546875" style="24" customWidth="1"/>
    <col min="8711" max="8711" width="2.7109375" style="24" customWidth="1"/>
    <col min="8712" max="8715" width="1.5703125" style="24" customWidth="1"/>
    <col min="8716" max="8716" width="3.140625" style="24" customWidth="1"/>
    <col min="8717" max="8717" width="2.140625" style="24" customWidth="1"/>
    <col min="8718" max="8718" width="4.5703125" style="24" customWidth="1"/>
    <col min="8719" max="8719" width="2.140625" style="24" customWidth="1"/>
    <col min="8720" max="8720" width="3" style="24" customWidth="1"/>
    <col min="8721" max="8721" width="1.7109375" style="24" customWidth="1"/>
    <col min="8722" max="8722" width="2.5703125" style="24" customWidth="1"/>
    <col min="8723" max="8960" width="9.140625" style="24"/>
    <col min="8961" max="8961" width="3.42578125" style="24" customWidth="1"/>
    <col min="8962" max="8962" width="21.42578125" style="24" customWidth="1"/>
    <col min="8963" max="8963" width="9.28515625" style="24" customWidth="1"/>
    <col min="8964" max="8964" width="46.85546875" style="24" customWidth="1"/>
    <col min="8965" max="8965" width="3.28515625" style="24" customWidth="1"/>
    <col min="8966" max="8966" width="3.85546875" style="24" customWidth="1"/>
    <col min="8967" max="8967" width="2.7109375" style="24" customWidth="1"/>
    <col min="8968" max="8971" width="1.5703125" style="24" customWidth="1"/>
    <col min="8972" max="8972" width="3.140625" style="24" customWidth="1"/>
    <col min="8973" max="8973" width="2.140625" style="24" customWidth="1"/>
    <col min="8974" max="8974" width="4.5703125" style="24" customWidth="1"/>
    <col min="8975" max="8975" width="2.140625" style="24" customWidth="1"/>
    <col min="8976" max="8976" width="3" style="24" customWidth="1"/>
    <col min="8977" max="8977" width="1.7109375" style="24" customWidth="1"/>
    <col min="8978" max="8978" width="2.5703125" style="24" customWidth="1"/>
    <col min="8979" max="9216" width="9.140625" style="24"/>
    <col min="9217" max="9217" width="3.42578125" style="24" customWidth="1"/>
    <col min="9218" max="9218" width="21.42578125" style="24" customWidth="1"/>
    <col min="9219" max="9219" width="9.28515625" style="24" customWidth="1"/>
    <col min="9220" max="9220" width="46.85546875" style="24" customWidth="1"/>
    <col min="9221" max="9221" width="3.28515625" style="24" customWidth="1"/>
    <col min="9222" max="9222" width="3.85546875" style="24" customWidth="1"/>
    <col min="9223" max="9223" width="2.7109375" style="24" customWidth="1"/>
    <col min="9224" max="9227" width="1.5703125" style="24" customWidth="1"/>
    <col min="9228" max="9228" width="3.140625" style="24" customWidth="1"/>
    <col min="9229" max="9229" width="2.140625" style="24" customWidth="1"/>
    <col min="9230" max="9230" width="4.5703125" style="24" customWidth="1"/>
    <col min="9231" max="9231" width="2.140625" style="24" customWidth="1"/>
    <col min="9232" max="9232" width="3" style="24" customWidth="1"/>
    <col min="9233" max="9233" width="1.7109375" style="24" customWidth="1"/>
    <col min="9234" max="9234" width="2.5703125" style="24" customWidth="1"/>
    <col min="9235" max="9472" width="9.140625" style="24"/>
    <col min="9473" max="9473" width="3.42578125" style="24" customWidth="1"/>
    <col min="9474" max="9474" width="21.42578125" style="24" customWidth="1"/>
    <col min="9475" max="9475" width="9.28515625" style="24" customWidth="1"/>
    <col min="9476" max="9476" width="46.85546875" style="24" customWidth="1"/>
    <col min="9477" max="9477" width="3.28515625" style="24" customWidth="1"/>
    <col min="9478" max="9478" width="3.85546875" style="24" customWidth="1"/>
    <col min="9479" max="9479" width="2.7109375" style="24" customWidth="1"/>
    <col min="9480" max="9483" width="1.5703125" style="24" customWidth="1"/>
    <col min="9484" max="9484" width="3.140625" style="24" customWidth="1"/>
    <col min="9485" max="9485" width="2.140625" style="24" customWidth="1"/>
    <col min="9486" max="9486" width="4.5703125" style="24" customWidth="1"/>
    <col min="9487" max="9487" width="2.140625" style="24" customWidth="1"/>
    <col min="9488" max="9488" width="3" style="24" customWidth="1"/>
    <col min="9489" max="9489" width="1.7109375" style="24" customWidth="1"/>
    <col min="9490" max="9490" width="2.5703125" style="24" customWidth="1"/>
    <col min="9491" max="9728" width="9.140625" style="24"/>
    <col min="9729" max="9729" width="3.42578125" style="24" customWidth="1"/>
    <col min="9730" max="9730" width="21.42578125" style="24" customWidth="1"/>
    <col min="9731" max="9731" width="9.28515625" style="24" customWidth="1"/>
    <col min="9732" max="9732" width="46.85546875" style="24" customWidth="1"/>
    <col min="9733" max="9733" width="3.28515625" style="24" customWidth="1"/>
    <col min="9734" max="9734" width="3.85546875" style="24" customWidth="1"/>
    <col min="9735" max="9735" width="2.7109375" style="24" customWidth="1"/>
    <col min="9736" max="9739" width="1.5703125" style="24" customWidth="1"/>
    <col min="9740" max="9740" width="3.140625" style="24" customWidth="1"/>
    <col min="9741" max="9741" width="2.140625" style="24" customWidth="1"/>
    <col min="9742" max="9742" width="4.5703125" style="24" customWidth="1"/>
    <col min="9743" max="9743" width="2.140625" style="24" customWidth="1"/>
    <col min="9744" max="9744" width="3" style="24" customWidth="1"/>
    <col min="9745" max="9745" width="1.7109375" style="24" customWidth="1"/>
    <col min="9746" max="9746" width="2.5703125" style="24" customWidth="1"/>
    <col min="9747" max="9984" width="9.140625" style="24"/>
    <col min="9985" max="9985" width="3.42578125" style="24" customWidth="1"/>
    <col min="9986" max="9986" width="21.42578125" style="24" customWidth="1"/>
    <col min="9987" max="9987" width="9.28515625" style="24" customWidth="1"/>
    <col min="9988" max="9988" width="46.85546875" style="24" customWidth="1"/>
    <col min="9989" max="9989" width="3.28515625" style="24" customWidth="1"/>
    <col min="9990" max="9990" width="3.85546875" style="24" customWidth="1"/>
    <col min="9991" max="9991" width="2.7109375" style="24" customWidth="1"/>
    <col min="9992" max="9995" width="1.5703125" style="24" customWidth="1"/>
    <col min="9996" max="9996" width="3.140625" style="24" customWidth="1"/>
    <col min="9997" max="9997" width="2.140625" style="24" customWidth="1"/>
    <col min="9998" max="9998" width="4.5703125" style="24" customWidth="1"/>
    <col min="9999" max="9999" width="2.140625" style="24" customWidth="1"/>
    <col min="10000" max="10000" width="3" style="24" customWidth="1"/>
    <col min="10001" max="10001" width="1.7109375" style="24" customWidth="1"/>
    <col min="10002" max="10002" width="2.5703125" style="24" customWidth="1"/>
    <col min="10003" max="10240" width="9.140625" style="24"/>
    <col min="10241" max="10241" width="3.42578125" style="24" customWidth="1"/>
    <col min="10242" max="10242" width="21.42578125" style="24" customWidth="1"/>
    <col min="10243" max="10243" width="9.28515625" style="24" customWidth="1"/>
    <col min="10244" max="10244" width="46.85546875" style="24" customWidth="1"/>
    <col min="10245" max="10245" width="3.28515625" style="24" customWidth="1"/>
    <col min="10246" max="10246" width="3.85546875" style="24" customWidth="1"/>
    <col min="10247" max="10247" width="2.7109375" style="24" customWidth="1"/>
    <col min="10248" max="10251" width="1.5703125" style="24" customWidth="1"/>
    <col min="10252" max="10252" width="3.140625" style="24" customWidth="1"/>
    <col min="10253" max="10253" width="2.140625" style="24" customWidth="1"/>
    <col min="10254" max="10254" width="4.5703125" style="24" customWidth="1"/>
    <col min="10255" max="10255" width="2.140625" style="24" customWidth="1"/>
    <col min="10256" max="10256" width="3" style="24" customWidth="1"/>
    <col min="10257" max="10257" width="1.7109375" style="24" customWidth="1"/>
    <col min="10258" max="10258" width="2.5703125" style="24" customWidth="1"/>
    <col min="10259" max="10496" width="9.140625" style="24"/>
    <col min="10497" max="10497" width="3.42578125" style="24" customWidth="1"/>
    <col min="10498" max="10498" width="21.42578125" style="24" customWidth="1"/>
    <col min="10499" max="10499" width="9.28515625" style="24" customWidth="1"/>
    <col min="10500" max="10500" width="46.85546875" style="24" customWidth="1"/>
    <col min="10501" max="10501" width="3.28515625" style="24" customWidth="1"/>
    <col min="10502" max="10502" width="3.85546875" style="24" customWidth="1"/>
    <col min="10503" max="10503" width="2.7109375" style="24" customWidth="1"/>
    <col min="10504" max="10507" width="1.5703125" style="24" customWidth="1"/>
    <col min="10508" max="10508" width="3.140625" style="24" customWidth="1"/>
    <col min="10509" max="10509" width="2.140625" style="24" customWidth="1"/>
    <col min="10510" max="10510" width="4.5703125" style="24" customWidth="1"/>
    <col min="10511" max="10511" width="2.140625" style="24" customWidth="1"/>
    <col min="10512" max="10512" width="3" style="24" customWidth="1"/>
    <col min="10513" max="10513" width="1.7109375" style="24" customWidth="1"/>
    <col min="10514" max="10514" width="2.5703125" style="24" customWidth="1"/>
    <col min="10515" max="10752" width="9.140625" style="24"/>
    <col min="10753" max="10753" width="3.42578125" style="24" customWidth="1"/>
    <col min="10754" max="10754" width="21.42578125" style="24" customWidth="1"/>
    <col min="10755" max="10755" width="9.28515625" style="24" customWidth="1"/>
    <col min="10756" max="10756" width="46.85546875" style="24" customWidth="1"/>
    <col min="10757" max="10757" width="3.28515625" style="24" customWidth="1"/>
    <col min="10758" max="10758" width="3.85546875" style="24" customWidth="1"/>
    <col min="10759" max="10759" width="2.7109375" style="24" customWidth="1"/>
    <col min="10760" max="10763" width="1.5703125" style="24" customWidth="1"/>
    <col min="10764" max="10764" width="3.140625" style="24" customWidth="1"/>
    <col min="10765" max="10765" width="2.140625" style="24" customWidth="1"/>
    <col min="10766" max="10766" width="4.5703125" style="24" customWidth="1"/>
    <col min="10767" max="10767" width="2.140625" style="24" customWidth="1"/>
    <col min="10768" max="10768" width="3" style="24" customWidth="1"/>
    <col min="10769" max="10769" width="1.7109375" style="24" customWidth="1"/>
    <col min="10770" max="10770" width="2.5703125" style="24" customWidth="1"/>
    <col min="10771" max="11008" width="9.140625" style="24"/>
    <col min="11009" max="11009" width="3.42578125" style="24" customWidth="1"/>
    <col min="11010" max="11010" width="21.42578125" style="24" customWidth="1"/>
    <col min="11011" max="11011" width="9.28515625" style="24" customWidth="1"/>
    <col min="11012" max="11012" width="46.85546875" style="24" customWidth="1"/>
    <col min="11013" max="11013" width="3.28515625" style="24" customWidth="1"/>
    <col min="11014" max="11014" width="3.85546875" style="24" customWidth="1"/>
    <col min="11015" max="11015" width="2.7109375" style="24" customWidth="1"/>
    <col min="11016" max="11019" width="1.5703125" style="24" customWidth="1"/>
    <col min="11020" max="11020" width="3.140625" style="24" customWidth="1"/>
    <col min="11021" max="11021" width="2.140625" style="24" customWidth="1"/>
    <col min="11022" max="11022" width="4.5703125" style="24" customWidth="1"/>
    <col min="11023" max="11023" width="2.140625" style="24" customWidth="1"/>
    <col min="11024" max="11024" width="3" style="24" customWidth="1"/>
    <col min="11025" max="11025" width="1.7109375" style="24" customWidth="1"/>
    <col min="11026" max="11026" width="2.5703125" style="24" customWidth="1"/>
    <col min="11027" max="11264" width="9.140625" style="24"/>
    <col min="11265" max="11265" width="3.42578125" style="24" customWidth="1"/>
    <col min="11266" max="11266" width="21.42578125" style="24" customWidth="1"/>
    <col min="11267" max="11267" width="9.28515625" style="24" customWidth="1"/>
    <col min="11268" max="11268" width="46.85546875" style="24" customWidth="1"/>
    <col min="11269" max="11269" width="3.28515625" style="24" customWidth="1"/>
    <col min="11270" max="11270" width="3.85546875" style="24" customWidth="1"/>
    <col min="11271" max="11271" width="2.7109375" style="24" customWidth="1"/>
    <col min="11272" max="11275" width="1.5703125" style="24" customWidth="1"/>
    <col min="11276" max="11276" width="3.140625" style="24" customWidth="1"/>
    <col min="11277" max="11277" width="2.140625" style="24" customWidth="1"/>
    <col min="11278" max="11278" width="4.5703125" style="24" customWidth="1"/>
    <col min="11279" max="11279" width="2.140625" style="24" customWidth="1"/>
    <col min="11280" max="11280" width="3" style="24" customWidth="1"/>
    <col min="11281" max="11281" width="1.7109375" style="24" customWidth="1"/>
    <col min="11282" max="11282" width="2.5703125" style="24" customWidth="1"/>
    <col min="11283" max="11520" width="9.140625" style="24"/>
    <col min="11521" max="11521" width="3.42578125" style="24" customWidth="1"/>
    <col min="11522" max="11522" width="21.42578125" style="24" customWidth="1"/>
    <col min="11523" max="11523" width="9.28515625" style="24" customWidth="1"/>
    <col min="11524" max="11524" width="46.85546875" style="24" customWidth="1"/>
    <col min="11525" max="11525" width="3.28515625" style="24" customWidth="1"/>
    <col min="11526" max="11526" width="3.85546875" style="24" customWidth="1"/>
    <col min="11527" max="11527" width="2.7109375" style="24" customWidth="1"/>
    <col min="11528" max="11531" width="1.5703125" style="24" customWidth="1"/>
    <col min="11532" max="11532" width="3.140625" style="24" customWidth="1"/>
    <col min="11533" max="11533" width="2.140625" style="24" customWidth="1"/>
    <col min="11534" max="11534" width="4.5703125" style="24" customWidth="1"/>
    <col min="11535" max="11535" width="2.140625" style="24" customWidth="1"/>
    <col min="11536" max="11536" width="3" style="24" customWidth="1"/>
    <col min="11537" max="11537" width="1.7109375" style="24" customWidth="1"/>
    <col min="11538" max="11538" width="2.5703125" style="24" customWidth="1"/>
    <col min="11539" max="11776" width="9.140625" style="24"/>
    <col min="11777" max="11777" width="3.42578125" style="24" customWidth="1"/>
    <col min="11778" max="11778" width="21.42578125" style="24" customWidth="1"/>
    <col min="11779" max="11779" width="9.28515625" style="24" customWidth="1"/>
    <col min="11780" max="11780" width="46.85546875" style="24" customWidth="1"/>
    <col min="11781" max="11781" width="3.28515625" style="24" customWidth="1"/>
    <col min="11782" max="11782" width="3.85546875" style="24" customWidth="1"/>
    <col min="11783" max="11783" width="2.7109375" style="24" customWidth="1"/>
    <col min="11784" max="11787" width="1.5703125" style="24" customWidth="1"/>
    <col min="11788" max="11788" width="3.140625" style="24" customWidth="1"/>
    <col min="11789" max="11789" width="2.140625" style="24" customWidth="1"/>
    <col min="11790" max="11790" width="4.5703125" style="24" customWidth="1"/>
    <col min="11791" max="11791" width="2.140625" style="24" customWidth="1"/>
    <col min="11792" max="11792" width="3" style="24" customWidth="1"/>
    <col min="11793" max="11793" width="1.7109375" style="24" customWidth="1"/>
    <col min="11794" max="11794" width="2.5703125" style="24" customWidth="1"/>
    <col min="11795" max="12032" width="9.140625" style="24"/>
    <col min="12033" max="12033" width="3.42578125" style="24" customWidth="1"/>
    <col min="12034" max="12034" width="21.42578125" style="24" customWidth="1"/>
    <col min="12035" max="12035" width="9.28515625" style="24" customWidth="1"/>
    <col min="12036" max="12036" width="46.85546875" style="24" customWidth="1"/>
    <col min="12037" max="12037" width="3.28515625" style="24" customWidth="1"/>
    <col min="12038" max="12038" width="3.85546875" style="24" customWidth="1"/>
    <col min="12039" max="12039" width="2.7109375" style="24" customWidth="1"/>
    <col min="12040" max="12043" width="1.5703125" style="24" customWidth="1"/>
    <col min="12044" max="12044" width="3.140625" style="24" customWidth="1"/>
    <col min="12045" max="12045" width="2.140625" style="24" customWidth="1"/>
    <col min="12046" max="12046" width="4.5703125" style="24" customWidth="1"/>
    <col min="12047" max="12047" width="2.140625" style="24" customWidth="1"/>
    <col min="12048" max="12048" width="3" style="24" customWidth="1"/>
    <col min="12049" max="12049" width="1.7109375" style="24" customWidth="1"/>
    <col min="12050" max="12050" width="2.5703125" style="24" customWidth="1"/>
    <col min="12051" max="12288" width="9.140625" style="24"/>
    <col min="12289" max="12289" width="3.42578125" style="24" customWidth="1"/>
    <col min="12290" max="12290" width="21.42578125" style="24" customWidth="1"/>
    <col min="12291" max="12291" width="9.28515625" style="24" customWidth="1"/>
    <col min="12292" max="12292" width="46.85546875" style="24" customWidth="1"/>
    <col min="12293" max="12293" width="3.28515625" style="24" customWidth="1"/>
    <col min="12294" max="12294" width="3.85546875" style="24" customWidth="1"/>
    <col min="12295" max="12295" width="2.7109375" style="24" customWidth="1"/>
    <col min="12296" max="12299" width="1.5703125" style="24" customWidth="1"/>
    <col min="12300" max="12300" width="3.140625" style="24" customWidth="1"/>
    <col min="12301" max="12301" width="2.140625" style="24" customWidth="1"/>
    <col min="12302" max="12302" width="4.5703125" style="24" customWidth="1"/>
    <col min="12303" max="12303" width="2.140625" style="24" customWidth="1"/>
    <col min="12304" max="12304" width="3" style="24" customWidth="1"/>
    <col min="12305" max="12305" width="1.7109375" style="24" customWidth="1"/>
    <col min="12306" max="12306" width="2.5703125" style="24" customWidth="1"/>
    <col min="12307" max="12544" width="9.140625" style="24"/>
    <col min="12545" max="12545" width="3.42578125" style="24" customWidth="1"/>
    <col min="12546" max="12546" width="21.42578125" style="24" customWidth="1"/>
    <col min="12547" max="12547" width="9.28515625" style="24" customWidth="1"/>
    <col min="12548" max="12548" width="46.85546875" style="24" customWidth="1"/>
    <col min="12549" max="12549" width="3.28515625" style="24" customWidth="1"/>
    <col min="12550" max="12550" width="3.85546875" style="24" customWidth="1"/>
    <col min="12551" max="12551" width="2.7109375" style="24" customWidth="1"/>
    <col min="12552" max="12555" width="1.5703125" style="24" customWidth="1"/>
    <col min="12556" max="12556" width="3.140625" style="24" customWidth="1"/>
    <col min="12557" max="12557" width="2.140625" style="24" customWidth="1"/>
    <col min="12558" max="12558" width="4.5703125" style="24" customWidth="1"/>
    <col min="12559" max="12559" width="2.140625" style="24" customWidth="1"/>
    <col min="12560" max="12560" width="3" style="24" customWidth="1"/>
    <col min="12561" max="12561" width="1.7109375" style="24" customWidth="1"/>
    <col min="12562" max="12562" width="2.5703125" style="24" customWidth="1"/>
    <col min="12563" max="12800" width="9.140625" style="24"/>
    <col min="12801" max="12801" width="3.42578125" style="24" customWidth="1"/>
    <col min="12802" max="12802" width="21.42578125" style="24" customWidth="1"/>
    <col min="12803" max="12803" width="9.28515625" style="24" customWidth="1"/>
    <col min="12804" max="12804" width="46.85546875" style="24" customWidth="1"/>
    <col min="12805" max="12805" width="3.28515625" style="24" customWidth="1"/>
    <col min="12806" max="12806" width="3.85546875" style="24" customWidth="1"/>
    <col min="12807" max="12807" width="2.7109375" style="24" customWidth="1"/>
    <col min="12808" max="12811" width="1.5703125" style="24" customWidth="1"/>
    <col min="12812" max="12812" width="3.140625" style="24" customWidth="1"/>
    <col min="12813" max="12813" width="2.140625" style="24" customWidth="1"/>
    <col min="12814" max="12814" width="4.5703125" style="24" customWidth="1"/>
    <col min="12815" max="12815" width="2.140625" style="24" customWidth="1"/>
    <col min="12816" max="12816" width="3" style="24" customWidth="1"/>
    <col min="12817" max="12817" width="1.7109375" style="24" customWidth="1"/>
    <col min="12818" max="12818" width="2.5703125" style="24" customWidth="1"/>
    <col min="12819" max="13056" width="9.140625" style="24"/>
    <col min="13057" max="13057" width="3.42578125" style="24" customWidth="1"/>
    <col min="13058" max="13058" width="21.42578125" style="24" customWidth="1"/>
    <col min="13059" max="13059" width="9.28515625" style="24" customWidth="1"/>
    <col min="13060" max="13060" width="46.85546875" style="24" customWidth="1"/>
    <col min="13061" max="13061" width="3.28515625" style="24" customWidth="1"/>
    <col min="13062" max="13062" width="3.85546875" style="24" customWidth="1"/>
    <col min="13063" max="13063" width="2.7109375" style="24" customWidth="1"/>
    <col min="13064" max="13067" width="1.5703125" style="24" customWidth="1"/>
    <col min="13068" max="13068" width="3.140625" style="24" customWidth="1"/>
    <col min="13069" max="13069" width="2.140625" style="24" customWidth="1"/>
    <col min="13070" max="13070" width="4.5703125" style="24" customWidth="1"/>
    <col min="13071" max="13071" width="2.140625" style="24" customWidth="1"/>
    <col min="13072" max="13072" width="3" style="24" customWidth="1"/>
    <col min="13073" max="13073" width="1.7109375" style="24" customWidth="1"/>
    <col min="13074" max="13074" width="2.5703125" style="24" customWidth="1"/>
    <col min="13075" max="13312" width="9.140625" style="24"/>
    <col min="13313" max="13313" width="3.42578125" style="24" customWidth="1"/>
    <col min="13314" max="13314" width="21.42578125" style="24" customWidth="1"/>
    <col min="13315" max="13315" width="9.28515625" style="24" customWidth="1"/>
    <col min="13316" max="13316" width="46.85546875" style="24" customWidth="1"/>
    <col min="13317" max="13317" width="3.28515625" style="24" customWidth="1"/>
    <col min="13318" max="13318" width="3.85546875" style="24" customWidth="1"/>
    <col min="13319" max="13319" width="2.7109375" style="24" customWidth="1"/>
    <col min="13320" max="13323" width="1.5703125" style="24" customWidth="1"/>
    <col min="13324" max="13324" width="3.140625" style="24" customWidth="1"/>
    <col min="13325" max="13325" width="2.140625" style="24" customWidth="1"/>
    <col min="13326" max="13326" width="4.5703125" style="24" customWidth="1"/>
    <col min="13327" max="13327" width="2.140625" style="24" customWidth="1"/>
    <col min="13328" max="13328" width="3" style="24" customWidth="1"/>
    <col min="13329" max="13329" width="1.7109375" style="24" customWidth="1"/>
    <col min="13330" max="13330" width="2.5703125" style="24" customWidth="1"/>
    <col min="13331" max="13568" width="9.140625" style="24"/>
    <col min="13569" max="13569" width="3.42578125" style="24" customWidth="1"/>
    <col min="13570" max="13570" width="21.42578125" style="24" customWidth="1"/>
    <col min="13571" max="13571" width="9.28515625" style="24" customWidth="1"/>
    <col min="13572" max="13572" width="46.85546875" style="24" customWidth="1"/>
    <col min="13573" max="13573" width="3.28515625" style="24" customWidth="1"/>
    <col min="13574" max="13574" width="3.85546875" style="24" customWidth="1"/>
    <col min="13575" max="13575" width="2.7109375" style="24" customWidth="1"/>
    <col min="13576" max="13579" width="1.5703125" style="24" customWidth="1"/>
    <col min="13580" max="13580" width="3.140625" style="24" customWidth="1"/>
    <col min="13581" max="13581" width="2.140625" style="24" customWidth="1"/>
    <col min="13582" max="13582" width="4.5703125" style="24" customWidth="1"/>
    <col min="13583" max="13583" width="2.140625" style="24" customWidth="1"/>
    <col min="13584" max="13584" width="3" style="24" customWidth="1"/>
    <col min="13585" max="13585" width="1.7109375" style="24" customWidth="1"/>
    <col min="13586" max="13586" width="2.5703125" style="24" customWidth="1"/>
    <col min="13587" max="13824" width="9.140625" style="24"/>
    <col min="13825" max="13825" width="3.42578125" style="24" customWidth="1"/>
    <col min="13826" max="13826" width="21.42578125" style="24" customWidth="1"/>
    <col min="13827" max="13827" width="9.28515625" style="24" customWidth="1"/>
    <col min="13828" max="13828" width="46.85546875" style="24" customWidth="1"/>
    <col min="13829" max="13829" width="3.28515625" style="24" customWidth="1"/>
    <col min="13830" max="13830" width="3.85546875" style="24" customWidth="1"/>
    <col min="13831" max="13831" width="2.7109375" style="24" customWidth="1"/>
    <col min="13832" max="13835" width="1.5703125" style="24" customWidth="1"/>
    <col min="13836" max="13836" width="3.140625" style="24" customWidth="1"/>
    <col min="13837" max="13837" width="2.140625" style="24" customWidth="1"/>
    <col min="13838" max="13838" width="4.5703125" style="24" customWidth="1"/>
    <col min="13839" max="13839" width="2.140625" style="24" customWidth="1"/>
    <col min="13840" max="13840" width="3" style="24" customWidth="1"/>
    <col min="13841" max="13841" width="1.7109375" style="24" customWidth="1"/>
    <col min="13842" max="13842" width="2.5703125" style="24" customWidth="1"/>
    <col min="13843" max="14080" width="9.140625" style="24"/>
    <col min="14081" max="14081" width="3.42578125" style="24" customWidth="1"/>
    <col min="14082" max="14082" width="21.42578125" style="24" customWidth="1"/>
    <col min="14083" max="14083" width="9.28515625" style="24" customWidth="1"/>
    <col min="14084" max="14084" width="46.85546875" style="24" customWidth="1"/>
    <col min="14085" max="14085" width="3.28515625" style="24" customWidth="1"/>
    <col min="14086" max="14086" width="3.85546875" style="24" customWidth="1"/>
    <col min="14087" max="14087" width="2.7109375" style="24" customWidth="1"/>
    <col min="14088" max="14091" width="1.5703125" style="24" customWidth="1"/>
    <col min="14092" max="14092" width="3.140625" style="24" customWidth="1"/>
    <col min="14093" max="14093" width="2.140625" style="24" customWidth="1"/>
    <col min="14094" max="14094" width="4.5703125" style="24" customWidth="1"/>
    <col min="14095" max="14095" width="2.140625" style="24" customWidth="1"/>
    <col min="14096" max="14096" width="3" style="24" customWidth="1"/>
    <col min="14097" max="14097" width="1.7109375" style="24" customWidth="1"/>
    <col min="14098" max="14098" width="2.5703125" style="24" customWidth="1"/>
    <col min="14099" max="14336" width="9.140625" style="24"/>
    <col min="14337" max="14337" width="3.42578125" style="24" customWidth="1"/>
    <col min="14338" max="14338" width="21.42578125" style="24" customWidth="1"/>
    <col min="14339" max="14339" width="9.28515625" style="24" customWidth="1"/>
    <col min="14340" max="14340" width="46.85546875" style="24" customWidth="1"/>
    <col min="14341" max="14341" width="3.28515625" style="24" customWidth="1"/>
    <col min="14342" max="14342" width="3.85546875" style="24" customWidth="1"/>
    <col min="14343" max="14343" width="2.7109375" style="24" customWidth="1"/>
    <col min="14344" max="14347" width="1.5703125" style="24" customWidth="1"/>
    <col min="14348" max="14348" width="3.140625" style="24" customWidth="1"/>
    <col min="14349" max="14349" width="2.140625" style="24" customWidth="1"/>
    <col min="14350" max="14350" width="4.5703125" style="24" customWidth="1"/>
    <col min="14351" max="14351" width="2.140625" style="24" customWidth="1"/>
    <col min="14352" max="14352" width="3" style="24" customWidth="1"/>
    <col min="14353" max="14353" width="1.7109375" style="24" customWidth="1"/>
    <col min="14354" max="14354" width="2.5703125" style="24" customWidth="1"/>
    <col min="14355" max="14592" width="9.140625" style="24"/>
    <col min="14593" max="14593" width="3.42578125" style="24" customWidth="1"/>
    <col min="14594" max="14594" width="21.42578125" style="24" customWidth="1"/>
    <col min="14595" max="14595" width="9.28515625" style="24" customWidth="1"/>
    <col min="14596" max="14596" width="46.85546875" style="24" customWidth="1"/>
    <col min="14597" max="14597" width="3.28515625" style="24" customWidth="1"/>
    <col min="14598" max="14598" width="3.85546875" style="24" customWidth="1"/>
    <col min="14599" max="14599" width="2.7109375" style="24" customWidth="1"/>
    <col min="14600" max="14603" width="1.5703125" style="24" customWidth="1"/>
    <col min="14604" max="14604" width="3.140625" style="24" customWidth="1"/>
    <col min="14605" max="14605" width="2.140625" style="24" customWidth="1"/>
    <col min="14606" max="14606" width="4.5703125" style="24" customWidth="1"/>
    <col min="14607" max="14607" width="2.140625" style="24" customWidth="1"/>
    <col min="14608" max="14608" width="3" style="24" customWidth="1"/>
    <col min="14609" max="14609" width="1.7109375" style="24" customWidth="1"/>
    <col min="14610" max="14610" width="2.5703125" style="24" customWidth="1"/>
    <col min="14611" max="14848" width="9.140625" style="24"/>
    <col min="14849" max="14849" width="3.42578125" style="24" customWidth="1"/>
    <col min="14850" max="14850" width="21.42578125" style="24" customWidth="1"/>
    <col min="14851" max="14851" width="9.28515625" style="24" customWidth="1"/>
    <col min="14852" max="14852" width="46.85546875" style="24" customWidth="1"/>
    <col min="14853" max="14853" width="3.28515625" style="24" customWidth="1"/>
    <col min="14854" max="14854" width="3.85546875" style="24" customWidth="1"/>
    <col min="14855" max="14855" width="2.7109375" style="24" customWidth="1"/>
    <col min="14856" max="14859" width="1.5703125" style="24" customWidth="1"/>
    <col min="14860" max="14860" width="3.140625" style="24" customWidth="1"/>
    <col min="14861" max="14861" width="2.140625" style="24" customWidth="1"/>
    <col min="14862" max="14862" width="4.5703125" style="24" customWidth="1"/>
    <col min="14863" max="14863" width="2.140625" style="24" customWidth="1"/>
    <col min="14864" max="14864" width="3" style="24" customWidth="1"/>
    <col min="14865" max="14865" width="1.7109375" style="24" customWidth="1"/>
    <col min="14866" max="14866" width="2.5703125" style="24" customWidth="1"/>
    <col min="14867" max="15104" width="9.140625" style="24"/>
    <col min="15105" max="15105" width="3.42578125" style="24" customWidth="1"/>
    <col min="15106" max="15106" width="21.42578125" style="24" customWidth="1"/>
    <col min="15107" max="15107" width="9.28515625" style="24" customWidth="1"/>
    <col min="15108" max="15108" width="46.85546875" style="24" customWidth="1"/>
    <col min="15109" max="15109" width="3.28515625" style="24" customWidth="1"/>
    <col min="15110" max="15110" width="3.85546875" style="24" customWidth="1"/>
    <col min="15111" max="15111" width="2.7109375" style="24" customWidth="1"/>
    <col min="15112" max="15115" width="1.5703125" style="24" customWidth="1"/>
    <col min="15116" max="15116" width="3.140625" style="24" customWidth="1"/>
    <col min="15117" max="15117" width="2.140625" style="24" customWidth="1"/>
    <col min="15118" max="15118" width="4.5703125" style="24" customWidth="1"/>
    <col min="15119" max="15119" width="2.140625" style="24" customWidth="1"/>
    <col min="15120" max="15120" width="3" style="24" customWidth="1"/>
    <col min="15121" max="15121" width="1.7109375" style="24" customWidth="1"/>
    <col min="15122" max="15122" width="2.5703125" style="24" customWidth="1"/>
    <col min="15123" max="15360" width="9.140625" style="24"/>
    <col min="15361" max="15361" width="3.42578125" style="24" customWidth="1"/>
    <col min="15362" max="15362" width="21.42578125" style="24" customWidth="1"/>
    <col min="15363" max="15363" width="9.28515625" style="24" customWidth="1"/>
    <col min="15364" max="15364" width="46.85546875" style="24" customWidth="1"/>
    <col min="15365" max="15365" width="3.28515625" style="24" customWidth="1"/>
    <col min="15366" max="15366" width="3.85546875" style="24" customWidth="1"/>
    <col min="15367" max="15367" width="2.7109375" style="24" customWidth="1"/>
    <col min="15368" max="15371" width="1.5703125" style="24" customWidth="1"/>
    <col min="15372" max="15372" width="3.140625" style="24" customWidth="1"/>
    <col min="15373" max="15373" width="2.140625" style="24" customWidth="1"/>
    <col min="15374" max="15374" width="4.5703125" style="24" customWidth="1"/>
    <col min="15375" max="15375" width="2.140625" style="24" customWidth="1"/>
    <col min="15376" max="15376" width="3" style="24" customWidth="1"/>
    <col min="15377" max="15377" width="1.7109375" style="24" customWidth="1"/>
    <col min="15378" max="15378" width="2.5703125" style="24" customWidth="1"/>
    <col min="15379" max="15616" width="9.140625" style="24"/>
    <col min="15617" max="15617" width="3.42578125" style="24" customWidth="1"/>
    <col min="15618" max="15618" width="21.42578125" style="24" customWidth="1"/>
    <col min="15619" max="15619" width="9.28515625" style="24" customWidth="1"/>
    <col min="15620" max="15620" width="46.85546875" style="24" customWidth="1"/>
    <col min="15621" max="15621" width="3.28515625" style="24" customWidth="1"/>
    <col min="15622" max="15622" width="3.85546875" style="24" customWidth="1"/>
    <col min="15623" max="15623" width="2.7109375" style="24" customWidth="1"/>
    <col min="15624" max="15627" width="1.5703125" style="24" customWidth="1"/>
    <col min="15628" max="15628" width="3.140625" style="24" customWidth="1"/>
    <col min="15629" max="15629" width="2.140625" style="24" customWidth="1"/>
    <col min="15630" max="15630" width="4.5703125" style="24" customWidth="1"/>
    <col min="15631" max="15631" width="2.140625" style="24" customWidth="1"/>
    <col min="15632" max="15632" width="3" style="24" customWidth="1"/>
    <col min="15633" max="15633" width="1.7109375" style="24" customWidth="1"/>
    <col min="15634" max="15634" width="2.5703125" style="24" customWidth="1"/>
    <col min="15635" max="15872" width="9.140625" style="24"/>
    <col min="15873" max="15873" width="3.42578125" style="24" customWidth="1"/>
    <col min="15874" max="15874" width="21.42578125" style="24" customWidth="1"/>
    <col min="15875" max="15875" width="9.28515625" style="24" customWidth="1"/>
    <col min="15876" max="15876" width="46.85546875" style="24" customWidth="1"/>
    <col min="15877" max="15877" width="3.28515625" style="24" customWidth="1"/>
    <col min="15878" max="15878" width="3.85546875" style="24" customWidth="1"/>
    <col min="15879" max="15879" width="2.7109375" style="24" customWidth="1"/>
    <col min="15880" max="15883" width="1.5703125" style="24" customWidth="1"/>
    <col min="15884" max="15884" width="3.140625" style="24" customWidth="1"/>
    <col min="15885" max="15885" width="2.140625" style="24" customWidth="1"/>
    <col min="15886" max="15886" width="4.5703125" style="24" customWidth="1"/>
    <col min="15887" max="15887" width="2.140625" style="24" customWidth="1"/>
    <col min="15888" max="15888" width="3" style="24" customWidth="1"/>
    <col min="15889" max="15889" width="1.7109375" style="24" customWidth="1"/>
    <col min="15890" max="15890" width="2.5703125" style="24" customWidth="1"/>
    <col min="15891" max="16128" width="9.140625" style="24"/>
    <col min="16129" max="16129" width="3.42578125" style="24" customWidth="1"/>
    <col min="16130" max="16130" width="21.42578125" style="24" customWidth="1"/>
    <col min="16131" max="16131" width="9.28515625" style="24" customWidth="1"/>
    <col min="16132" max="16132" width="46.85546875" style="24" customWidth="1"/>
    <col min="16133" max="16133" width="3.28515625" style="24" customWidth="1"/>
    <col min="16134" max="16134" width="3.85546875" style="24" customWidth="1"/>
    <col min="16135" max="16135" width="2.7109375" style="24" customWidth="1"/>
    <col min="16136" max="16139" width="1.5703125" style="24" customWidth="1"/>
    <col min="16140" max="16140" width="3.140625" style="24" customWidth="1"/>
    <col min="16141" max="16141" width="2.140625" style="24" customWidth="1"/>
    <col min="16142" max="16142" width="4.5703125" style="24" customWidth="1"/>
    <col min="16143" max="16143" width="2.140625" style="24" customWidth="1"/>
    <col min="16144" max="16144" width="3" style="24" customWidth="1"/>
    <col min="16145" max="16145" width="1.7109375" style="24" customWidth="1"/>
    <col min="16146" max="16146" width="2.5703125" style="24" customWidth="1"/>
    <col min="16147" max="16384" width="9.140625" style="24"/>
  </cols>
  <sheetData>
    <row r="1" spans="1:23" s="18" customFormat="1" ht="24" customHeight="1">
      <c r="A1" s="565" t="s">
        <v>686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35">
        <v>11</v>
      </c>
    </row>
    <row r="2" spans="1:23" ht="12" customHeight="1">
      <c r="A2" s="19"/>
      <c r="B2" s="20"/>
      <c r="C2" s="23"/>
      <c r="D2" s="31"/>
      <c r="E2" s="22" t="s">
        <v>93</v>
      </c>
      <c r="F2" s="22" t="s">
        <v>94</v>
      </c>
      <c r="G2" s="399" t="s">
        <v>95</v>
      </c>
      <c r="H2" s="551" t="s">
        <v>122</v>
      </c>
      <c r="I2" s="553"/>
      <c r="J2" s="553"/>
      <c r="K2" s="552"/>
      <c r="L2" s="22" t="s">
        <v>93</v>
      </c>
      <c r="M2" s="22" t="s">
        <v>96</v>
      </c>
      <c r="N2" s="22" t="s">
        <v>94</v>
      </c>
      <c r="O2" s="397" t="s">
        <v>115</v>
      </c>
      <c r="P2" s="397" t="s">
        <v>93</v>
      </c>
      <c r="Q2" s="22" t="s">
        <v>96</v>
      </c>
      <c r="R2" s="397" t="s">
        <v>95</v>
      </c>
    </row>
    <row r="3" spans="1:23" ht="12" customHeight="1">
      <c r="A3" s="19" t="s">
        <v>98</v>
      </c>
      <c r="B3" s="20" t="s">
        <v>548</v>
      </c>
      <c r="C3" s="23" t="s">
        <v>687</v>
      </c>
      <c r="D3" s="31"/>
      <c r="E3" s="22" t="s">
        <v>132</v>
      </c>
      <c r="F3" s="22"/>
      <c r="G3" s="399"/>
      <c r="H3" s="25"/>
      <c r="I3" s="44"/>
      <c r="J3" s="44"/>
      <c r="K3" s="26"/>
      <c r="L3" s="22"/>
      <c r="M3" s="21"/>
      <c r="N3" s="22"/>
      <c r="O3" s="23"/>
      <c r="P3" s="397"/>
      <c r="Q3" s="21"/>
      <c r="R3" s="397"/>
    </row>
    <row r="4" spans="1:23" ht="12" customHeight="1">
      <c r="A4" s="27" t="s">
        <v>100</v>
      </c>
      <c r="B4" s="28" t="s">
        <v>519</v>
      </c>
      <c r="C4" s="23" t="s">
        <v>688</v>
      </c>
      <c r="D4" s="31"/>
      <c r="E4" s="22"/>
      <c r="F4" s="22">
        <v>122</v>
      </c>
      <c r="G4" s="399"/>
      <c r="H4" s="25"/>
      <c r="I4" s="44"/>
      <c r="J4" s="44"/>
      <c r="K4" s="26"/>
      <c r="L4" s="22"/>
      <c r="M4" s="21"/>
      <c r="N4" s="22"/>
      <c r="O4" s="23"/>
      <c r="P4" s="397"/>
      <c r="Q4" s="21"/>
      <c r="R4" s="397"/>
      <c r="T4" s="30"/>
      <c r="V4" s="30"/>
      <c r="W4" s="30"/>
    </row>
    <row r="5" spans="1:23" ht="12" customHeight="1">
      <c r="A5" s="27" t="s">
        <v>101</v>
      </c>
      <c r="B5" s="28" t="s">
        <v>586</v>
      </c>
      <c r="C5" s="85" t="s">
        <v>689</v>
      </c>
      <c r="D5" s="38"/>
      <c r="E5" s="340"/>
      <c r="F5" s="340"/>
      <c r="G5" s="341" t="s">
        <v>133</v>
      </c>
      <c r="H5" s="342"/>
      <c r="I5" s="343"/>
      <c r="J5" s="343"/>
      <c r="K5" s="344"/>
      <c r="L5" s="340"/>
      <c r="M5" s="77"/>
      <c r="N5" s="340"/>
      <c r="O5" s="85"/>
      <c r="P5" s="96"/>
      <c r="Q5" s="77"/>
      <c r="R5" s="96"/>
      <c r="T5" s="30"/>
      <c r="V5" s="30"/>
      <c r="W5" s="30"/>
    </row>
    <row r="6" spans="1:23" ht="12" customHeight="1">
      <c r="A6" s="27" t="s">
        <v>102</v>
      </c>
      <c r="B6" s="28" t="s">
        <v>261</v>
      </c>
      <c r="C6" s="85" t="s">
        <v>690</v>
      </c>
      <c r="D6" s="28"/>
      <c r="E6" s="85"/>
      <c r="F6" s="96"/>
      <c r="G6" s="96"/>
      <c r="H6" s="96">
        <v>2</v>
      </c>
      <c r="I6" s="341"/>
      <c r="J6" s="341"/>
      <c r="K6" s="341"/>
      <c r="L6" s="96"/>
      <c r="M6" s="85"/>
      <c r="N6" s="96"/>
      <c r="O6" s="85"/>
      <c r="P6" s="96"/>
      <c r="Q6" s="85"/>
      <c r="R6" s="96"/>
      <c r="V6" s="30"/>
      <c r="W6" s="30"/>
    </row>
    <row r="7" spans="1:23" ht="12" customHeight="1">
      <c r="A7" s="29"/>
      <c r="B7" s="30"/>
      <c r="C7" s="345" t="s">
        <v>691</v>
      </c>
      <c r="D7" s="30"/>
      <c r="E7" s="346"/>
      <c r="F7" s="346"/>
      <c r="G7" s="346"/>
      <c r="H7" s="346">
        <v>3</v>
      </c>
      <c r="I7" s="318"/>
      <c r="J7" s="318"/>
      <c r="K7" s="318"/>
      <c r="L7" s="346"/>
      <c r="M7" s="345"/>
      <c r="N7" s="346"/>
      <c r="O7" s="345"/>
      <c r="P7" s="346"/>
      <c r="Q7" s="345"/>
      <c r="R7" s="346"/>
    </row>
    <row r="8" spans="1:23" ht="12" customHeight="1">
      <c r="A8" s="29"/>
      <c r="B8" s="45"/>
      <c r="C8" s="28" t="s">
        <v>692</v>
      </c>
      <c r="D8" s="31"/>
      <c r="E8" s="22"/>
      <c r="F8" s="22"/>
      <c r="G8" s="399"/>
      <c r="H8" s="397">
        <v>4</v>
      </c>
      <c r="I8" s="399"/>
      <c r="J8" s="399"/>
      <c r="K8" s="398"/>
      <c r="L8" s="22"/>
      <c r="M8" s="21"/>
      <c r="N8" s="22"/>
      <c r="O8" s="23"/>
      <c r="P8" s="397"/>
      <c r="Q8" s="21"/>
      <c r="R8" s="397"/>
    </row>
    <row r="9" spans="1:23" ht="12" customHeight="1">
      <c r="A9" s="27" t="s">
        <v>103</v>
      </c>
      <c r="B9" s="38" t="s">
        <v>693</v>
      </c>
      <c r="C9" s="77" t="s">
        <v>694</v>
      </c>
      <c r="D9" s="21" t="s">
        <v>695</v>
      </c>
      <c r="E9" s="22"/>
      <c r="F9" s="22"/>
      <c r="G9" s="399"/>
      <c r="H9" s="397">
        <v>2</v>
      </c>
      <c r="I9" s="399">
        <v>2</v>
      </c>
      <c r="J9" s="399"/>
      <c r="K9" s="398"/>
      <c r="L9" s="22"/>
      <c r="M9" s="21"/>
      <c r="N9" s="22"/>
      <c r="O9" s="23"/>
      <c r="P9" s="397"/>
      <c r="Q9" s="21"/>
      <c r="R9" s="397"/>
    </row>
    <row r="10" spans="1:23" ht="12" customHeight="1">
      <c r="A10" s="29"/>
      <c r="B10" s="45" t="s">
        <v>696</v>
      </c>
      <c r="C10" s="78"/>
      <c r="D10" s="31" t="s">
        <v>697</v>
      </c>
      <c r="E10" s="22"/>
      <c r="F10" s="22"/>
      <c r="G10" s="399"/>
      <c r="H10" s="397">
        <v>2</v>
      </c>
      <c r="I10" s="399">
        <v>3</v>
      </c>
      <c r="J10" s="399"/>
      <c r="K10" s="398"/>
      <c r="L10" s="22"/>
      <c r="M10" s="21"/>
      <c r="N10" s="22"/>
      <c r="O10" s="23"/>
      <c r="P10" s="397"/>
      <c r="Q10" s="21"/>
      <c r="R10" s="397"/>
    </row>
    <row r="11" spans="1:23" ht="12" customHeight="1">
      <c r="A11" s="29"/>
      <c r="B11" s="30"/>
      <c r="C11" s="78"/>
      <c r="D11" s="31" t="s">
        <v>698</v>
      </c>
      <c r="E11" s="22"/>
      <c r="F11" s="22"/>
      <c r="G11" s="399"/>
      <c r="H11" s="397">
        <v>2</v>
      </c>
      <c r="I11" s="399">
        <v>4</v>
      </c>
      <c r="J11" s="399"/>
      <c r="K11" s="398"/>
      <c r="L11" s="22"/>
      <c r="M11" s="21"/>
      <c r="N11" s="22"/>
      <c r="O11" s="23"/>
      <c r="P11" s="397"/>
      <c r="Q11" s="21"/>
      <c r="R11" s="397"/>
    </row>
    <row r="12" spans="1:23" ht="12" customHeight="1">
      <c r="A12" s="29"/>
      <c r="B12" s="30"/>
      <c r="C12" s="78"/>
      <c r="D12" s="31" t="s">
        <v>699</v>
      </c>
      <c r="E12" s="22"/>
      <c r="F12" s="22"/>
      <c r="G12" s="399"/>
      <c r="H12" s="397">
        <v>3</v>
      </c>
      <c r="I12" s="399">
        <v>3</v>
      </c>
      <c r="J12" s="399"/>
      <c r="K12" s="398"/>
      <c r="L12" s="22"/>
      <c r="M12" s="21"/>
      <c r="N12" s="22"/>
      <c r="O12" s="23"/>
      <c r="P12" s="397"/>
      <c r="Q12" s="21"/>
      <c r="R12" s="397"/>
      <c r="T12" s="339"/>
      <c r="U12" s="339"/>
    </row>
    <row r="13" spans="1:23" ht="12" customHeight="1">
      <c r="A13" s="29"/>
      <c r="B13" s="566"/>
      <c r="C13" s="45"/>
      <c r="D13" s="31" t="s">
        <v>700</v>
      </c>
      <c r="E13" s="22"/>
      <c r="F13" s="22"/>
      <c r="G13" s="399"/>
      <c r="H13" s="397">
        <v>3</v>
      </c>
      <c r="I13" s="399">
        <v>4</v>
      </c>
      <c r="J13" s="399"/>
      <c r="K13" s="398"/>
      <c r="L13" s="22"/>
      <c r="M13" s="21"/>
      <c r="N13" s="22"/>
      <c r="O13" s="23"/>
      <c r="P13" s="397"/>
      <c r="Q13" s="21"/>
      <c r="R13" s="397"/>
    </row>
    <row r="14" spans="1:23" ht="12" customHeight="1">
      <c r="A14" s="29"/>
      <c r="B14" s="567"/>
      <c r="C14" s="45"/>
      <c r="D14" s="31" t="s">
        <v>701</v>
      </c>
      <c r="E14" s="22"/>
      <c r="F14" s="22"/>
      <c r="G14" s="399"/>
      <c r="H14" s="397">
        <v>4</v>
      </c>
      <c r="I14" s="399">
        <v>3</v>
      </c>
      <c r="J14" s="399"/>
      <c r="K14" s="398"/>
      <c r="L14" s="22"/>
      <c r="M14" s="21"/>
      <c r="N14" s="22"/>
      <c r="O14" s="23"/>
      <c r="P14" s="397"/>
      <c r="Q14" s="21"/>
      <c r="R14" s="397"/>
    </row>
    <row r="15" spans="1:23" ht="12" customHeight="1">
      <c r="A15" s="29"/>
      <c r="B15" s="567"/>
      <c r="C15" s="79"/>
      <c r="D15" s="31" t="s">
        <v>702</v>
      </c>
      <c r="E15" s="22"/>
      <c r="F15" s="22"/>
      <c r="G15" s="399"/>
      <c r="H15" s="397">
        <v>4</v>
      </c>
      <c r="I15" s="399">
        <v>4</v>
      </c>
      <c r="J15" s="399"/>
      <c r="K15" s="398"/>
      <c r="L15" s="22"/>
      <c r="M15" s="21"/>
      <c r="N15" s="22"/>
      <c r="O15" s="23"/>
      <c r="P15" s="397"/>
      <c r="Q15" s="21"/>
      <c r="R15" s="397"/>
    </row>
    <row r="16" spans="1:23" ht="12" customHeight="1">
      <c r="A16" s="27" t="s">
        <v>104</v>
      </c>
      <c r="B16" s="38" t="s">
        <v>703</v>
      </c>
      <c r="C16" s="23" t="s">
        <v>704</v>
      </c>
      <c r="D16" s="31"/>
      <c r="E16" s="22"/>
      <c r="F16" s="22"/>
      <c r="G16" s="399"/>
      <c r="H16" s="397"/>
      <c r="I16" s="399"/>
      <c r="J16" s="399">
        <v>0</v>
      </c>
      <c r="K16" s="398"/>
      <c r="L16" s="22"/>
      <c r="M16" s="21"/>
      <c r="N16" s="22"/>
      <c r="O16" s="23"/>
      <c r="P16" s="397"/>
      <c r="Q16" s="21"/>
      <c r="R16" s="397"/>
    </row>
    <row r="17" spans="1:18" ht="12" customHeight="1">
      <c r="A17" s="29"/>
      <c r="B17" s="30"/>
      <c r="C17" s="80" t="s">
        <v>705</v>
      </c>
      <c r="D17" s="31"/>
      <c r="E17" s="22"/>
      <c r="F17" s="22"/>
      <c r="G17" s="399"/>
      <c r="H17" s="397"/>
      <c r="I17" s="399"/>
      <c r="J17" s="399">
        <v>1</v>
      </c>
      <c r="K17" s="398"/>
      <c r="L17" s="22"/>
      <c r="M17" s="21"/>
      <c r="N17" s="22"/>
      <c r="O17" s="23"/>
      <c r="P17" s="397"/>
      <c r="Q17" s="21"/>
      <c r="R17" s="397"/>
    </row>
    <row r="18" spans="1:18" ht="12" customHeight="1">
      <c r="C18" s="80" t="s">
        <v>706</v>
      </c>
      <c r="D18" s="31"/>
      <c r="E18" s="22"/>
      <c r="F18" s="22"/>
      <c r="G18" s="399"/>
      <c r="H18" s="397"/>
      <c r="I18" s="399"/>
      <c r="J18" s="399">
        <v>2</v>
      </c>
      <c r="K18" s="398"/>
      <c r="L18" s="22"/>
      <c r="M18" s="21"/>
      <c r="N18" s="22"/>
      <c r="O18" s="23"/>
      <c r="P18" s="397"/>
      <c r="Q18" s="21"/>
      <c r="R18" s="397"/>
    </row>
    <row r="19" spans="1:18" ht="12" customHeight="1">
      <c r="C19" s="80" t="s">
        <v>707</v>
      </c>
      <c r="D19" s="31"/>
      <c r="E19" s="22"/>
      <c r="F19" s="22"/>
      <c r="G19" s="399"/>
      <c r="H19" s="397"/>
      <c r="I19" s="399"/>
      <c r="J19" s="399">
        <v>3</v>
      </c>
      <c r="K19" s="398"/>
      <c r="L19" s="22"/>
      <c r="M19" s="21"/>
      <c r="N19" s="22"/>
      <c r="O19" s="23"/>
      <c r="P19" s="397"/>
      <c r="Q19" s="21"/>
      <c r="R19" s="397"/>
    </row>
    <row r="20" spans="1:18" ht="12" customHeight="1">
      <c r="C20" s="80" t="s">
        <v>708</v>
      </c>
      <c r="D20" s="31"/>
      <c r="E20" s="22"/>
      <c r="F20" s="22"/>
      <c r="G20" s="399"/>
      <c r="H20" s="397"/>
      <c r="I20" s="399"/>
      <c r="J20" s="399">
        <v>4</v>
      </c>
      <c r="K20" s="398"/>
      <c r="L20" s="22"/>
      <c r="M20" s="21"/>
      <c r="N20" s="22"/>
      <c r="O20" s="23"/>
      <c r="P20" s="397"/>
      <c r="Q20" s="21"/>
      <c r="R20" s="397"/>
    </row>
    <row r="21" spans="1:18" ht="12" customHeight="1">
      <c r="C21" s="80" t="s">
        <v>709</v>
      </c>
      <c r="D21" s="31"/>
      <c r="E21" s="22"/>
      <c r="F21" s="22"/>
      <c r="G21" s="399"/>
      <c r="H21" s="397"/>
      <c r="I21" s="399"/>
      <c r="J21" s="399">
        <v>9</v>
      </c>
      <c r="K21" s="398"/>
      <c r="L21" s="22"/>
      <c r="M21" s="21"/>
      <c r="N21" s="22"/>
      <c r="O21" s="23"/>
      <c r="P21" s="397"/>
      <c r="Q21" s="21"/>
      <c r="R21" s="397"/>
    </row>
    <row r="22" spans="1:18" ht="12" customHeight="1">
      <c r="A22" s="19" t="s">
        <v>105</v>
      </c>
      <c r="B22" s="31" t="s">
        <v>106</v>
      </c>
      <c r="C22" s="21" t="s">
        <v>582</v>
      </c>
      <c r="D22" s="31"/>
      <c r="E22" s="22"/>
      <c r="F22" s="22"/>
      <c r="G22" s="399"/>
      <c r="H22" s="397"/>
      <c r="I22" s="399"/>
      <c r="J22" s="399"/>
      <c r="K22" s="398" t="s">
        <v>95</v>
      </c>
      <c r="L22" s="22"/>
      <c r="M22" s="21"/>
      <c r="N22" s="22"/>
      <c r="O22" s="23"/>
      <c r="P22" s="397"/>
      <c r="Q22" s="21"/>
      <c r="R22" s="397"/>
    </row>
    <row r="23" spans="1:18" ht="12" customHeight="1">
      <c r="A23" s="19" t="s">
        <v>107</v>
      </c>
      <c r="B23" s="20" t="s">
        <v>651</v>
      </c>
      <c r="C23" s="23" t="s">
        <v>166</v>
      </c>
      <c r="D23" s="31"/>
      <c r="E23" s="22"/>
      <c r="F23" s="22"/>
      <c r="G23" s="399"/>
      <c r="H23" s="25"/>
      <c r="I23" s="44"/>
      <c r="J23" s="44"/>
      <c r="K23" s="26"/>
      <c r="L23" s="22">
        <v>25</v>
      </c>
      <c r="M23" s="21"/>
      <c r="N23" s="22"/>
      <c r="O23" s="23"/>
      <c r="P23" s="397"/>
      <c r="Q23" s="21"/>
      <c r="R23" s="397"/>
    </row>
    <row r="24" spans="1:18" ht="12" customHeight="1">
      <c r="A24" s="19" t="s">
        <v>108</v>
      </c>
      <c r="B24" s="20" t="s">
        <v>583</v>
      </c>
      <c r="C24" s="23" t="s">
        <v>167</v>
      </c>
      <c r="D24" s="31"/>
      <c r="E24" s="22"/>
      <c r="F24" s="22"/>
      <c r="G24" s="399"/>
      <c r="H24" s="25"/>
      <c r="I24" s="44"/>
      <c r="J24" s="44"/>
      <c r="K24" s="26"/>
      <c r="L24" s="22"/>
      <c r="M24" s="21"/>
      <c r="N24" s="22">
        <v>150</v>
      </c>
      <c r="O24" s="23"/>
      <c r="P24" s="397"/>
      <c r="Q24" s="21"/>
      <c r="R24" s="397"/>
    </row>
    <row r="25" spans="1:18" ht="12" customHeight="1">
      <c r="A25" s="39"/>
      <c r="B25" s="40"/>
      <c r="C25" s="23" t="s">
        <v>340</v>
      </c>
      <c r="D25" s="31"/>
      <c r="E25" s="22"/>
      <c r="F25" s="22"/>
      <c r="G25" s="399"/>
      <c r="H25" s="25"/>
      <c r="I25" s="44"/>
      <c r="J25" s="44"/>
      <c r="K25" s="26"/>
      <c r="L25" s="22"/>
      <c r="M25" s="21"/>
      <c r="N25" s="22">
        <v>180</v>
      </c>
      <c r="O25" s="23"/>
      <c r="P25" s="397"/>
      <c r="Q25" s="21"/>
      <c r="R25" s="397"/>
    </row>
    <row r="26" spans="1:18" ht="12" customHeight="1">
      <c r="A26" s="19" t="s">
        <v>109</v>
      </c>
      <c r="B26" s="20" t="s">
        <v>652</v>
      </c>
      <c r="C26" s="23" t="s">
        <v>121</v>
      </c>
      <c r="D26" s="31"/>
      <c r="E26" s="22"/>
      <c r="F26" s="22"/>
      <c r="G26" s="399"/>
      <c r="H26" s="25"/>
      <c r="I26" s="44"/>
      <c r="J26" s="44"/>
      <c r="K26" s="26"/>
      <c r="L26" s="22"/>
      <c r="M26" s="21"/>
      <c r="N26" s="22"/>
      <c r="O26" s="23"/>
      <c r="P26" s="397" t="s">
        <v>93</v>
      </c>
      <c r="Q26" s="21"/>
      <c r="R26" s="397"/>
    </row>
    <row r="27" spans="1:18" ht="12" customHeight="1">
      <c r="A27" s="27" t="s">
        <v>130</v>
      </c>
      <c r="B27" s="28" t="s">
        <v>536</v>
      </c>
      <c r="C27" s="23" t="s">
        <v>537</v>
      </c>
      <c r="D27" s="31"/>
      <c r="E27" s="22"/>
      <c r="F27" s="22"/>
      <c r="G27" s="399"/>
      <c r="H27" s="25"/>
      <c r="I27" s="44"/>
      <c r="J27" s="44"/>
      <c r="K27" s="26"/>
      <c r="L27" s="22"/>
      <c r="M27" s="21"/>
      <c r="N27" s="22"/>
      <c r="O27" s="23"/>
      <c r="P27" s="397"/>
      <c r="Q27" s="21"/>
      <c r="R27" s="397" t="s">
        <v>157</v>
      </c>
    </row>
    <row r="28" spans="1:18" ht="12" customHeight="1">
      <c r="A28" s="29"/>
      <c r="B28" s="45"/>
      <c r="C28" s="23" t="s">
        <v>710</v>
      </c>
      <c r="D28" s="31"/>
      <c r="E28" s="22"/>
      <c r="F28" s="22"/>
      <c r="G28" s="399"/>
      <c r="H28" s="25"/>
      <c r="I28" s="44"/>
      <c r="J28" s="44"/>
      <c r="K28" s="26"/>
      <c r="L28" s="22"/>
      <c r="M28" s="21"/>
      <c r="N28" s="22"/>
      <c r="O28" s="23"/>
      <c r="P28" s="397"/>
      <c r="Q28" s="21"/>
      <c r="R28" s="397" t="s">
        <v>158</v>
      </c>
    </row>
    <row r="29" spans="1:18" ht="12" customHeight="1">
      <c r="A29" s="39"/>
      <c r="B29" s="41"/>
      <c r="C29" s="23" t="s">
        <v>711</v>
      </c>
      <c r="D29" s="31"/>
      <c r="E29" s="22"/>
      <c r="F29" s="22"/>
      <c r="G29" s="399"/>
      <c r="H29" s="25"/>
      <c r="I29" s="44"/>
      <c r="J29" s="44"/>
      <c r="K29" s="26"/>
      <c r="L29" s="22"/>
      <c r="M29" s="21"/>
      <c r="N29" s="22"/>
      <c r="O29" s="23"/>
      <c r="P29" s="397"/>
      <c r="Q29" s="21"/>
      <c r="R29" s="397" t="s">
        <v>159</v>
      </c>
    </row>
    <row r="30" spans="1:18" ht="12" customHeight="1"/>
    <row r="31" spans="1:18" s="108" customFormat="1" ht="12" customHeight="1">
      <c r="A31" s="131" t="s">
        <v>712</v>
      </c>
      <c r="B31" s="75"/>
      <c r="C31" s="75"/>
      <c r="D31" s="132"/>
      <c r="E31" s="132"/>
      <c r="F31" s="132"/>
      <c r="G31" s="133"/>
      <c r="H31" s="134"/>
      <c r="I31" s="133"/>
      <c r="J31" s="134"/>
      <c r="K31" s="132"/>
      <c r="M31" s="132"/>
      <c r="O31" s="132"/>
      <c r="Q31" s="132"/>
    </row>
    <row r="32" spans="1:18" s="108" customFormat="1" ht="12" customHeight="1">
      <c r="A32" s="74" t="s">
        <v>254</v>
      </c>
      <c r="B32" s="75"/>
      <c r="C32" s="75" t="s">
        <v>713</v>
      </c>
      <c r="D32" s="120"/>
      <c r="F32" s="132"/>
      <c r="G32" s="133"/>
      <c r="H32" s="134"/>
      <c r="I32" s="133"/>
      <c r="J32" s="134"/>
      <c r="K32" s="132"/>
      <c r="M32" s="132"/>
      <c r="O32" s="132"/>
      <c r="Q32" s="132"/>
    </row>
    <row r="33" spans="1:17" s="108" customFormat="1" ht="12.75" customHeight="1">
      <c r="A33" s="129"/>
      <c r="B33" s="75"/>
      <c r="C33" s="130"/>
      <c r="D33" s="120"/>
      <c r="F33" s="132"/>
      <c r="G33" s="133"/>
      <c r="H33" s="134"/>
      <c r="I33" s="133"/>
      <c r="J33" s="134"/>
      <c r="K33" s="132"/>
      <c r="M33" s="132"/>
      <c r="O33" s="132"/>
      <c r="Q33" s="132"/>
    </row>
  </sheetData>
  <mergeCells count="3">
    <mergeCell ref="A1:R1"/>
    <mergeCell ref="H2:K2"/>
    <mergeCell ref="B13:B15"/>
  </mergeCells>
  <printOptions horizontalCentered="1"/>
  <pageMargins left="0.39370078740157483" right="0.39370078740157483" top="0.78740157480314965" bottom="0.59055118110236227" header="0.39370078740157483" footer="0.31496062992125984"/>
  <pageSetup paperSize="9" scale="83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/>
  </sheetViews>
  <sheetFormatPr defaultRowHeight="11.25"/>
  <cols>
    <col min="1" max="1" width="3.28515625" style="32" customWidth="1"/>
    <col min="2" max="2" width="18.7109375" style="24" customWidth="1"/>
    <col min="3" max="3" width="9" style="24" customWidth="1"/>
    <col min="4" max="4" width="37.7109375" style="24" customWidth="1"/>
    <col min="5" max="5" width="3.28515625" style="33" customWidth="1"/>
    <col min="6" max="6" width="3.7109375" style="33" customWidth="1"/>
    <col min="7" max="7" width="2.140625" style="33" customWidth="1"/>
    <col min="8" max="8" width="1.5703125" style="35" customWidth="1"/>
    <col min="9" max="9" width="1.5703125" style="36" customWidth="1"/>
    <col min="10" max="10" width="1.5703125" style="33" customWidth="1"/>
    <col min="11" max="11" width="1.5703125" style="24" customWidth="1"/>
    <col min="12" max="12" width="3.140625" style="33" customWidth="1"/>
    <col min="13" max="13" width="2.42578125" style="24" customWidth="1"/>
    <col min="14" max="14" width="4.5703125" style="33" customWidth="1"/>
    <col min="15" max="15" width="2.140625" style="24" customWidth="1"/>
    <col min="16" max="16" width="3" style="33" customWidth="1"/>
    <col min="17" max="17" width="2" style="24" customWidth="1"/>
    <col min="18" max="18" width="2.7109375" style="24" customWidth="1"/>
    <col min="19" max="256" width="9.140625" style="24"/>
    <col min="257" max="257" width="3.28515625" style="24" customWidth="1"/>
    <col min="258" max="258" width="18.7109375" style="24" customWidth="1"/>
    <col min="259" max="259" width="9" style="24" customWidth="1"/>
    <col min="260" max="260" width="37.7109375" style="24" customWidth="1"/>
    <col min="261" max="261" width="3.28515625" style="24" customWidth="1"/>
    <col min="262" max="262" width="3.7109375" style="24" customWidth="1"/>
    <col min="263" max="263" width="2.140625" style="24" customWidth="1"/>
    <col min="264" max="267" width="1.5703125" style="24" customWidth="1"/>
    <col min="268" max="268" width="3.140625" style="24" customWidth="1"/>
    <col min="269" max="269" width="2.42578125" style="24" customWidth="1"/>
    <col min="270" max="270" width="4.5703125" style="24" customWidth="1"/>
    <col min="271" max="271" width="2.140625" style="24" customWidth="1"/>
    <col min="272" max="272" width="3" style="24" customWidth="1"/>
    <col min="273" max="273" width="2" style="24" customWidth="1"/>
    <col min="274" max="274" width="2.7109375" style="24" customWidth="1"/>
    <col min="275" max="512" width="9.140625" style="24"/>
    <col min="513" max="513" width="3.28515625" style="24" customWidth="1"/>
    <col min="514" max="514" width="18.7109375" style="24" customWidth="1"/>
    <col min="515" max="515" width="9" style="24" customWidth="1"/>
    <col min="516" max="516" width="37.7109375" style="24" customWidth="1"/>
    <col min="517" max="517" width="3.28515625" style="24" customWidth="1"/>
    <col min="518" max="518" width="3.7109375" style="24" customWidth="1"/>
    <col min="519" max="519" width="2.140625" style="24" customWidth="1"/>
    <col min="520" max="523" width="1.5703125" style="24" customWidth="1"/>
    <col min="524" max="524" width="3.140625" style="24" customWidth="1"/>
    <col min="525" max="525" width="2.42578125" style="24" customWidth="1"/>
    <col min="526" max="526" width="4.5703125" style="24" customWidth="1"/>
    <col min="527" max="527" width="2.140625" style="24" customWidth="1"/>
    <col min="528" max="528" width="3" style="24" customWidth="1"/>
    <col min="529" max="529" width="2" style="24" customWidth="1"/>
    <col min="530" max="530" width="2.7109375" style="24" customWidth="1"/>
    <col min="531" max="768" width="9.140625" style="24"/>
    <col min="769" max="769" width="3.28515625" style="24" customWidth="1"/>
    <col min="770" max="770" width="18.7109375" style="24" customWidth="1"/>
    <col min="771" max="771" width="9" style="24" customWidth="1"/>
    <col min="772" max="772" width="37.7109375" style="24" customWidth="1"/>
    <col min="773" max="773" width="3.28515625" style="24" customWidth="1"/>
    <col min="774" max="774" width="3.7109375" style="24" customWidth="1"/>
    <col min="775" max="775" width="2.140625" style="24" customWidth="1"/>
    <col min="776" max="779" width="1.5703125" style="24" customWidth="1"/>
    <col min="780" max="780" width="3.140625" style="24" customWidth="1"/>
    <col min="781" max="781" width="2.42578125" style="24" customWidth="1"/>
    <col min="782" max="782" width="4.5703125" style="24" customWidth="1"/>
    <col min="783" max="783" width="2.140625" style="24" customWidth="1"/>
    <col min="784" max="784" width="3" style="24" customWidth="1"/>
    <col min="785" max="785" width="2" style="24" customWidth="1"/>
    <col min="786" max="786" width="2.7109375" style="24" customWidth="1"/>
    <col min="787" max="1024" width="9.140625" style="24"/>
    <col min="1025" max="1025" width="3.28515625" style="24" customWidth="1"/>
    <col min="1026" max="1026" width="18.7109375" style="24" customWidth="1"/>
    <col min="1027" max="1027" width="9" style="24" customWidth="1"/>
    <col min="1028" max="1028" width="37.7109375" style="24" customWidth="1"/>
    <col min="1029" max="1029" width="3.28515625" style="24" customWidth="1"/>
    <col min="1030" max="1030" width="3.7109375" style="24" customWidth="1"/>
    <col min="1031" max="1031" width="2.140625" style="24" customWidth="1"/>
    <col min="1032" max="1035" width="1.5703125" style="24" customWidth="1"/>
    <col min="1036" max="1036" width="3.140625" style="24" customWidth="1"/>
    <col min="1037" max="1037" width="2.42578125" style="24" customWidth="1"/>
    <col min="1038" max="1038" width="4.5703125" style="24" customWidth="1"/>
    <col min="1039" max="1039" width="2.140625" style="24" customWidth="1"/>
    <col min="1040" max="1040" width="3" style="24" customWidth="1"/>
    <col min="1041" max="1041" width="2" style="24" customWidth="1"/>
    <col min="1042" max="1042" width="2.7109375" style="24" customWidth="1"/>
    <col min="1043" max="1280" width="9.140625" style="24"/>
    <col min="1281" max="1281" width="3.28515625" style="24" customWidth="1"/>
    <col min="1282" max="1282" width="18.7109375" style="24" customWidth="1"/>
    <col min="1283" max="1283" width="9" style="24" customWidth="1"/>
    <col min="1284" max="1284" width="37.7109375" style="24" customWidth="1"/>
    <col min="1285" max="1285" width="3.28515625" style="24" customWidth="1"/>
    <col min="1286" max="1286" width="3.7109375" style="24" customWidth="1"/>
    <col min="1287" max="1287" width="2.140625" style="24" customWidth="1"/>
    <col min="1288" max="1291" width="1.5703125" style="24" customWidth="1"/>
    <col min="1292" max="1292" width="3.140625" style="24" customWidth="1"/>
    <col min="1293" max="1293" width="2.42578125" style="24" customWidth="1"/>
    <col min="1294" max="1294" width="4.5703125" style="24" customWidth="1"/>
    <col min="1295" max="1295" width="2.140625" style="24" customWidth="1"/>
    <col min="1296" max="1296" width="3" style="24" customWidth="1"/>
    <col min="1297" max="1297" width="2" style="24" customWidth="1"/>
    <col min="1298" max="1298" width="2.7109375" style="24" customWidth="1"/>
    <col min="1299" max="1536" width="9.140625" style="24"/>
    <col min="1537" max="1537" width="3.28515625" style="24" customWidth="1"/>
    <col min="1538" max="1538" width="18.7109375" style="24" customWidth="1"/>
    <col min="1539" max="1539" width="9" style="24" customWidth="1"/>
    <col min="1540" max="1540" width="37.7109375" style="24" customWidth="1"/>
    <col min="1541" max="1541" width="3.28515625" style="24" customWidth="1"/>
    <col min="1542" max="1542" width="3.7109375" style="24" customWidth="1"/>
    <col min="1543" max="1543" width="2.140625" style="24" customWidth="1"/>
    <col min="1544" max="1547" width="1.5703125" style="24" customWidth="1"/>
    <col min="1548" max="1548" width="3.140625" style="24" customWidth="1"/>
    <col min="1549" max="1549" width="2.42578125" style="24" customWidth="1"/>
    <col min="1550" max="1550" width="4.5703125" style="24" customWidth="1"/>
    <col min="1551" max="1551" width="2.140625" style="24" customWidth="1"/>
    <col min="1552" max="1552" width="3" style="24" customWidth="1"/>
    <col min="1553" max="1553" width="2" style="24" customWidth="1"/>
    <col min="1554" max="1554" width="2.7109375" style="24" customWidth="1"/>
    <col min="1555" max="1792" width="9.140625" style="24"/>
    <col min="1793" max="1793" width="3.28515625" style="24" customWidth="1"/>
    <col min="1794" max="1794" width="18.7109375" style="24" customWidth="1"/>
    <col min="1795" max="1795" width="9" style="24" customWidth="1"/>
    <col min="1796" max="1796" width="37.7109375" style="24" customWidth="1"/>
    <col min="1797" max="1797" width="3.28515625" style="24" customWidth="1"/>
    <col min="1798" max="1798" width="3.7109375" style="24" customWidth="1"/>
    <col min="1799" max="1799" width="2.140625" style="24" customWidth="1"/>
    <col min="1800" max="1803" width="1.5703125" style="24" customWidth="1"/>
    <col min="1804" max="1804" width="3.140625" style="24" customWidth="1"/>
    <col min="1805" max="1805" width="2.42578125" style="24" customWidth="1"/>
    <col min="1806" max="1806" width="4.5703125" style="24" customWidth="1"/>
    <col min="1807" max="1807" width="2.140625" style="24" customWidth="1"/>
    <col min="1808" max="1808" width="3" style="24" customWidth="1"/>
    <col min="1809" max="1809" width="2" style="24" customWidth="1"/>
    <col min="1810" max="1810" width="2.7109375" style="24" customWidth="1"/>
    <col min="1811" max="2048" width="9.140625" style="24"/>
    <col min="2049" max="2049" width="3.28515625" style="24" customWidth="1"/>
    <col min="2050" max="2050" width="18.7109375" style="24" customWidth="1"/>
    <col min="2051" max="2051" width="9" style="24" customWidth="1"/>
    <col min="2052" max="2052" width="37.7109375" style="24" customWidth="1"/>
    <col min="2053" max="2053" width="3.28515625" style="24" customWidth="1"/>
    <col min="2054" max="2054" width="3.7109375" style="24" customWidth="1"/>
    <col min="2055" max="2055" width="2.140625" style="24" customWidth="1"/>
    <col min="2056" max="2059" width="1.5703125" style="24" customWidth="1"/>
    <col min="2060" max="2060" width="3.140625" style="24" customWidth="1"/>
    <col min="2061" max="2061" width="2.42578125" style="24" customWidth="1"/>
    <col min="2062" max="2062" width="4.5703125" style="24" customWidth="1"/>
    <col min="2063" max="2063" width="2.140625" style="24" customWidth="1"/>
    <col min="2064" max="2064" width="3" style="24" customWidth="1"/>
    <col min="2065" max="2065" width="2" style="24" customWidth="1"/>
    <col min="2066" max="2066" width="2.7109375" style="24" customWidth="1"/>
    <col min="2067" max="2304" width="9.140625" style="24"/>
    <col min="2305" max="2305" width="3.28515625" style="24" customWidth="1"/>
    <col min="2306" max="2306" width="18.7109375" style="24" customWidth="1"/>
    <col min="2307" max="2307" width="9" style="24" customWidth="1"/>
    <col min="2308" max="2308" width="37.7109375" style="24" customWidth="1"/>
    <col min="2309" max="2309" width="3.28515625" style="24" customWidth="1"/>
    <col min="2310" max="2310" width="3.7109375" style="24" customWidth="1"/>
    <col min="2311" max="2311" width="2.140625" style="24" customWidth="1"/>
    <col min="2312" max="2315" width="1.5703125" style="24" customWidth="1"/>
    <col min="2316" max="2316" width="3.140625" style="24" customWidth="1"/>
    <col min="2317" max="2317" width="2.42578125" style="24" customWidth="1"/>
    <col min="2318" max="2318" width="4.5703125" style="24" customWidth="1"/>
    <col min="2319" max="2319" width="2.140625" style="24" customWidth="1"/>
    <col min="2320" max="2320" width="3" style="24" customWidth="1"/>
    <col min="2321" max="2321" width="2" style="24" customWidth="1"/>
    <col min="2322" max="2322" width="2.7109375" style="24" customWidth="1"/>
    <col min="2323" max="2560" width="9.140625" style="24"/>
    <col min="2561" max="2561" width="3.28515625" style="24" customWidth="1"/>
    <col min="2562" max="2562" width="18.7109375" style="24" customWidth="1"/>
    <col min="2563" max="2563" width="9" style="24" customWidth="1"/>
    <col min="2564" max="2564" width="37.7109375" style="24" customWidth="1"/>
    <col min="2565" max="2565" width="3.28515625" style="24" customWidth="1"/>
    <col min="2566" max="2566" width="3.7109375" style="24" customWidth="1"/>
    <col min="2567" max="2567" width="2.140625" style="24" customWidth="1"/>
    <col min="2568" max="2571" width="1.5703125" style="24" customWidth="1"/>
    <col min="2572" max="2572" width="3.140625" style="24" customWidth="1"/>
    <col min="2573" max="2573" width="2.42578125" style="24" customWidth="1"/>
    <col min="2574" max="2574" width="4.5703125" style="24" customWidth="1"/>
    <col min="2575" max="2575" width="2.140625" style="24" customWidth="1"/>
    <col min="2576" max="2576" width="3" style="24" customWidth="1"/>
    <col min="2577" max="2577" width="2" style="24" customWidth="1"/>
    <col min="2578" max="2578" width="2.7109375" style="24" customWidth="1"/>
    <col min="2579" max="2816" width="9.140625" style="24"/>
    <col min="2817" max="2817" width="3.28515625" style="24" customWidth="1"/>
    <col min="2818" max="2818" width="18.7109375" style="24" customWidth="1"/>
    <col min="2819" max="2819" width="9" style="24" customWidth="1"/>
    <col min="2820" max="2820" width="37.7109375" style="24" customWidth="1"/>
    <col min="2821" max="2821" width="3.28515625" style="24" customWidth="1"/>
    <col min="2822" max="2822" width="3.7109375" style="24" customWidth="1"/>
    <col min="2823" max="2823" width="2.140625" style="24" customWidth="1"/>
    <col min="2824" max="2827" width="1.5703125" style="24" customWidth="1"/>
    <col min="2828" max="2828" width="3.140625" style="24" customWidth="1"/>
    <col min="2829" max="2829" width="2.42578125" style="24" customWidth="1"/>
    <col min="2830" max="2830" width="4.5703125" style="24" customWidth="1"/>
    <col min="2831" max="2831" width="2.140625" style="24" customWidth="1"/>
    <col min="2832" max="2832" width="3" style="24" customWidth="1"/>
    <col min="2833" max="2833" width="2" style="24" customWidth="1"/>
    <col min="2834" max="2834" width="2.7109375" style="24" customWidth="1"/>
    <col min="2835" max="3072" width="9.140625" style="24"/>
    <col min="3073" max="3073" width="3.28515625" style="24" customWidth="1"/>
    <col min="3074" max="3074" width="18.7109375" style="24" customWidth="1"/>
    <col min="3075" max="3075" width="9" style="24" customWidth="1"/>
    <col min="3076" max="3076" width="37.7109375" style="24" customWidth="1"/>
    <col min="3077" max="3077" width="3.28515625" style="24" customWidth="1"/>
    <col min="3078" max="3078" width="3.7109375" style="24" customWidth="1"/>
    <col min="3079" max="3079" width="2.140625" style="24" customWidth="1"/>
    <col min="3080" max="3083" width="1.5703125" style="24" customWidth="1"/>
    <col min="3084" max="3084" width="3.140625" style="24" customWidth="1"/>
    <col min="3085" max="3085" width="2.42578125" style="24" customWidth="1"/>
    <col min="3086" max="3086" width="4.5703125" style="24" customWidth="1"/>
    <col min="3087" max="3087" width="2.140625" style="24" customWidth="1"/>
    <col min="3088" max="3088" width="3" style="24" customWidth="1"/>
    <col min="3089" max="3089" width="2" style="24" customWidth="1"/>
    <col min="3090" max="3090" width="2.7109375" style="24" customWidth="1"/>
    <col min="3091" max="3328" width="9.140625" style="24"/>
    <col min="3329" max="3329" width="3.28515625" style="24" customWidth="1"/>
    <col min="3330" max="3330" width="18.7109375" style="24" customWidth="1"/>
    <col min="3331" max="3331" width="9" style="24" customWidth="1"/>
    <col min="3332" max="3332" width="37.7109375" style="24" customWidth="1"/>
    <col min="3333" max="3333" width="3.28515625" style="24" customWidth="1"/>
    <col min="3334" max="3334" width="3.7109375" style="24" customWidth="1"/>
    <col min="3335" max="3335" width="2.140625" style="24" customWidth="1"/>
    <col min="3336" max="3339" width="1.5703125" style="24" customWidth="1"/>
    <col min="3340" max="3340" width="3.140625" style="24" customWidth="1"/>
    <col min="3341" max="3341" width="2.42578125" style="24" customWidth="1"/>
    <col min="3342" max="3342" width="4.5703125" style="24" customWidth="1"/>
    <col min="3343" max="3343" width="2.140625" style="24" customWidth="1"/>
    <col min="3344" max="3344" width="3" style="24" customWidth="1"/>
    <col min="3345" max="3345" width="2" style="24" customWidth="1"/>
    <col min="3346" max="3346" width="2.7109375" style="24" customWidth="1"/>
    <col min="3347" max="3584" width="9.140625" style="24"/>
    <col min="3585" max="3585" width="3.28515625" style="24" customWidth="1"/>
    <col min="3586" max="3586" width="18.7109375" style="24" customWidth="1"/>
    <col min="3587" max="3587" width="9" style="24" customWidth="1"/>
    <col min="3588" max="3588" width="37.7109375" style="24" customWidth="1"/>
    <col min="3589" max="3589" width="3.28515625" style="24" customWidth="1"/>
    <col min="3590" max="3590" width="3.7109375" style="24" customWidth="1"/>
    <col min="3591" max="3591" width="2.140625" style="24" customWidth="1"/>
    <col min="3592" max="3595" width="1.5703125" style="24" customWidth="1"/>
    <col min="3596" max="3596" width="3.140625" style="24" customWidth="1"/>
    <col min="3597" max="3597" width="2.42578125" style="24" customWidth="1"/>
    <col min="3598" max="3598" width="4.5703125" style="24" customWidth="1"/>
    <col min="3599" max="3599" width="2.140625" style="24" customWidth="1"/>
    <col min="3600" max="3600" width="3" style="24" customWidth="1"/>
    <col min="3601" max="3601" width="2" style="24" customWidth="1"/>
    <col min="3602" max="3602" width="2.7109375" style="24" customWidth="1"/>
    <col min="3603" max="3840" width="9.140625" style="24"/>
    <col min="3841" max="3841" width="3.28515625" style="24" customWidth="1"/>
    <col min="3842" max="3842" width="18.7109375" style="24" customWidth="1"/>
    <col min="3843" max="3843" width="9" style="24" customWidth="1"/>
    <col min="3844" max="3844" width="37.7109375" style="24" customWidth="1"/>
    <col min="3845" max="3845" width="3.28515625" style="24" customWidth="1"/>
    <col min="3846" max="3846" width="3.7109375" style="24" customWidth="1"/>
    <col min="3847" max="3847" width="2.140625" style="24" customWidth="1"/>
    <col min="3848" max="3851" width="1.5703125" style="24" customWidth="1"/>
    <col min="3852" max="3852" width="3.140625" style="24" customWidth="1"/>
    <col min="3853" max="3853" width="2.42578125" style="24" customWidth="1"/>
    <col min="3854" max="3854" width="4.5703125" style="24" customWidth="1"/>
    <col min="3855" max="3855" width="2.140625" style="24" customWidth="1"/>
    <col min="3856" max="3856" width="3" style="24" customWidth="1"/>
    <col min="3857" max="3857" width="2" style="24" customWidth="1"/>
    <col min="3858" max="3858" width="2.7109375" style="24" customWidth="1"/>
    <col min="3859" max="4096" width="9.140625" style="24"/>
    <col min="4097" max="4097" width="3.28515625" style="24" customWidth="1"/>
    <col min="4098" max="4098" width="18.7109375" style="24" customWidth="1"/>
    <col min="4099" max="4099" width="9" style="24" customWidth="1"/>
    <col min="4100" max="4100" width="37.7109375" style="24" customWidth="1"/>
    <col min="4101" max="4101" width="3.28515625" style="24" customWidth="1"/>
    <col min="4102" max="4102" width="3.7109375" style="24" customWidth="1"/>
    <col min="4103" max="4103" width="2.140625" style="24" customWidth="1"/>
    <col min="4104" max="4107" width="1.5703125" style="24" customWidth="1"/>
    <col min="4108" max="4108" width="3.140625" style="24" customWidth="1"/>
    <col min="4109" max="4109" width="2.42578125" style="24" customWidth="1"/>
    <col min="4110" max="4110" width="4.5703125" style="24" customWidth="1"/>
    <col min="4111" max="4111" width="2.140625" style="24" customWidth="1"/>
    <col min="4112" max="4112" width="3" style="24" customWidth="1"/>
    <col min="4113" max="4113" width="2" style="24" customWidth="1"/>
    <col min="4114" max="4114" width="2.7109375" style="24" customWidth="1"/>
    <col min="4115" max="4352" width="9.140625" style="24"/>
    <col min="4353" max="4353" width="3.28515625" style="24" customWidth="1"/>
    <col min="4354" max="4354" width="18.7109375" style="24" customWidth="1"/>
    <col min="4355" max="4355" width="9" style="24" customWidth="1"/>
    <col min="4356" max="4356" width="37.7109375" style="24" customWidth="1"/>
    <col min="4357" max="4357" width="3.28515625" style="24" customWidth="1"/>
    <col min="4358" max="4358" width="3.7109375" style="24" customWidth="1"/>
    <col min="4359" max="4359" width="2.140625" style="24" customWidth="1"/>
    <col min="4360" max="4363" width="1.5703125" style="24" customWidth="1"/>
    <col min="4364" max="4364" width="3.140625" style="24" customWidth="1"/>
    <col min="4365" max="4365" width="2.42578125" style="24" customWidth="1"/>
    <col min="4366" max="4366" width="4.5703125" style="24" customWidth="1"/>
    <col min="4367" max="4367" width="2.140625" style="24" customWidth="1"/>
    <col min="4368" max="4368" width="3" style="24" customWidth="1"/>
    <col min="4369" max="4369" width="2" style="24" customWidth="1"/>
    <col min="4370" max="4370" width="2.7109375" style="24" customWidth="1"/>
    <col min="4371" max="4608" width="9.140625" style="24"/>
    <col min="4609" max="4609" width="3.28515625" style="24" customWidth="1"/>
    <col min="4610" max="4610" width="18.7109375" style="24" customWidth="1"/>
    <col min="4611" max="4611" width="9" style="24" customWidth="1"/>
    <col min="4612" max="4612" width="37.7109375" style="24" customWidth="1"/>
    <col min="4613" max="4613" width="3.28515625" style="24" customWidth="1"/>
    <col min="4614" max="4614" width="3.7109375" style="24" customWidth="1"/>
    <col min="4615" max="4615" width="2.140625" style="24" customWidth="1"/>
    <col min="4616" max="4619" width="1.5703125" style="24" customWidth="1"/>
    <col min="4620" max="4620" width="3.140625" style="24" customWidth="1"/>
    <col min="4621" max="4621" width="2.42578125" style="24" customWidth="1"/>
    <col min="4622" max="4622" width="4.5703125" style="24" customWidth="1"/>
    <col min="4623" max="4623" width="2.140625" style="24" customWidth="1"/>
    <col min="4624" max="4624" width="3" style="24" customWidth="1"/>
    <col min="4625" max="4625" width="2" style="24" customWidth="1"/>
    <col min="4626" max="4626" width="2.7109375" style="24" customWidth="1"/>
    <col min="4627" max="4864" width="9.140625" style="24"/>
    <col min="4865" max="4865" width="3.28515625" style="24" customWidth="1"/>
    <col min="4866" max="4866" width="18.7109375" style="24" customWidth="1"/>
    <col min="4867" max="4867" width="9" style="24" customWidth="1"/>
    <col min="4868" max="4868" width="37.7109375" style="24" customWidth="1"/>
    <col min="4869" max="4869" width="3.28515625" style="24" customWidth="1"/>
    <col min="4870" max="4870" width="3.7109375" style="24" customWidth="1"/>
    <col min="4871" max="4871" width="2.140625" style="24" customWidth="1"/>
    <col min="4872" max="4875" width="1.5703125" style="24" customWidth="1"/>
    <col min="4876" max="4876" width="3.140625" style="24" customWidth="1"/>
    <col min="4877" max="4877" width="2.42578125" style="24" customWidth="1"/>
    <col min="4878" max="4878" width="4.5703125" style="24" customWidth="1"/>
    <col min="4879" max="4879" width="2.140625" style="24" customWidth="1"/>
    <col min="4880" max="4880" width="3" style="24" customWidth="1"/>
    <col min="4881" max="4881" width="2" style="24" customWidth="1"/>
    <col min="4882" max="4882" width="2.7109375" style="24" customWidth="1"/>
    <col min="4883" max="5120" width="9.140625" style="24"/>
    <col min="5121" max="5121" width="3.28515625" style="24" customWidth="1"/>
    <col min="5122" max="5122" width="18.7109375" style="24" customWidth="1"/>
    <col min="5123" max="5123" width="9" style="24" customWidth="1"/>
    <col min="5124" max="5124" width="37.7109375" style="24" customWidth="1"/>
    <col min="5125" max="5125" width="3.28515625" style="24" customWidth="1"/>
    <col min="5126" max="5126" width="3.7109375" style="24" customWidth="1"/>
    <col min="5127" max="5127" width="2.140625" style="24" customWidth="1"/>
    <col min="5128" max="5131" width="1.5703125" style="24" customWidth="1"/>
    <col min="5132" max="5132" width="3.140625" style="24" customWidth="1"/>
    <col min="5133" max="5133" width="2.42578125" style="24" customWidth="1"/>
    <col min="5134" max="5134" width="4.5703125" style="24" customWidth="1"/>
    <col min="5135" max="5135" width="2.140625" style="24" customWidth="1"/>
    <col min="5136" max="5136" width="3" style="24" customWidth="1"/>
    <col min="5137" max="5137" width="2" style="24" customWidth="1"/>
    <col min="5138" max="5138" width="2.7109375" style="24" customWidth="1"/>
    <col min="5139" max="5376" width="9.140625" style="24"/>
    <col min="5377" max="5377" width="3.28515625" style="24" customWidth="1"/>
    <col min="5378" max="5378" width="18.7109375" style="24" customWidth="1"/>
    <col min="5379" max="5379" width="9" style="24" customWidth="1"/>
    <col min="5380" max="5380" width="37.7109375" style="24" customWidth="1"/>
    <col min="5381" max="5381" width="3.28515625" style="24" customWidth="1"/>
    <col min="5382" max="5382" width="3.7109375" style="24" customWidth="1"/>
    <col min="5383" max="5383" width="2.140625" style="24" customWidth="1"/>
    <col min="5384" max="5387" width="1.5703125" style="24" customWidth="1"/>
    <col min="5388" max="5388" width="3.140625" style="24" customWidth="1"/>
    <col min="5389" max="5389" width="2.42578125" style="24" customWidth="1"/>
    <col min="5390" max="5390" width="4.5703125" style="24" customWidth="1"/>
    <col min="5391" max="5391" width="2.140625" style="24" customWidth="1"/>
    <col min="5392" max="5392" width="3" style="24" customWidth="1"/>
    <col min="5393" max="5393" width="2" style="24" customWidth="1"/>
    <col min="5394" max="5394" width="2.7109375" style="24" customWidth="1"/>
    <col min="5395" max="5632" width="9.140625" style="24"/>
    <col min="5633" max="5633" width="3.28515625" style="24" customWidth="1"/>
    <col min="5634" max="5634" width="18.7109375" style="24" customWidth="1"/>
    <col min="5635" max="5635" width="9" style="24" customWidth="1"/>
    <col min="5636" max="5636" width="37.7109375" style="24" customWidth="1"/>
    <col min="5637" max="5637" width="3.28515625" style="24" customWidth="1"/>
    <col min="5638" max="5638" width="3.7109375" style="24" customWidth="1"/>
    <col min="5639" max="5639" width="2.140625" style="24" customWidth="1"/>
    <col min="5640" max="5643" width="1.5703125" style="24" customWidth="1"/>
    <col min="5644" max="5644" width="3.140625" style="24" customWidth="1"/>
    <col min="5645" max="5645" width="2.42578125" style="24" customWidth="1"/>
    <col min="5646" max="5646" width="4.5703125" style="24" customWidth="1"/>
    <col min="5647" max="5647" width="2.140625" style="24" customWidth="1"/>
    <col min="5648" max="5648" width="3" style="24" customWidth="1"/>
    <col min="5649" max="5649" width="2" style="24" customWidth="1"/>
    <col min="5650" max="5650" width="2.7109375" style="24" customWidth="1"/>
    <col min="5651" max="5888" width="9.140625" style="24"/>
    <col min="5889" max="5889" width="3.28515625" style="24" customWidth="1"/>
    <col min="5890" max="5890" width="18.7109375" style="24" customWidth="1"/>
    <col min="5891" max="5891" width="9" style="24" customWidth="1"/>
    <col min="5892" max="5892" width="37.7109375" style="24" customWidth="1"/>
    <col min="5893" max="5893" width="3.28515625" style="24" customWidth="1"/>
    <col min="5894" max="5894" width="3.7109375" style="24" customWidth="1"/>
    <col min="5895" max="5895" width="2.140625" style="24" customWidth="1"/>
    <col min="5896" max="5899" width="1.5703125" style="24" customWidth="1"/>
    <col min="5900" max="5900" width="3.140625" style="24" customWidth="1"/>
    <col min="5901" max="5901" width="2.42578125" style="24" customWidth="1"/>
    <col min="5902" max="5902" width="4.5703125" style="24" customWidth="1"/>
    <col min="5903" max="5903" width="2.140625" style="24" customWidth="1"/>
    <col min="5904" max="5904" width="3" style="24" customWidth="1"/>
    <col min="5905" max="5905" width="2" style="24" customWidth="1"/>
    <col min="5906" max="5906" width="2.7109375" style="24" customWidth="1"/>
    <col min="5907" max="6144" width="9.140625" style="24"/>
    <col min="6145" max="6145" width="3.28515625" style="24" customWidth="1"/>
    <col min="6146" max="6146" width="18.7109375" style="24" customWidth="1"/>
    <col min="6147" max="6147" width="9" style="24" customWidth="1"/>
    <col min="6148" max="6148" width="37.7109375" style="24" customWidth="1"/>
    <col min="6149" max="6149" width="3.28515625" style="24" customWidth="1"/>
    <col min="6150" max="6150" width="3.7109375" style="24" customWidth="1"/>
    <col min="6151" max="6151" width="2.140625" style="24" customWidth="1"/>
    <col min="6152" max="6155" width="1.5703125" style="24" customWidth="1"/>
    <col min="6156" max="6156" width="3.140625" style="24" customWidth="1"/>
    <col min="6157" max="6157" width="2.42578125" style="24" customWidth="1"/>
    <col min="6158" max="6158" width="4.5703125" style="24" customWidth="1"/>
    <col min="6159" max="6159" width="2.140625" style="24" customWidth="1"/>
    <col min="6160" max="6160" width="3" style="24" customWidth="1"/>
    <col min="6161" max="6161" width="2" style="24" customWidth="1"/>
    <col min="6162" max="6162" width="2.7109375" style="24" customWidth="1"/>
    <col min="6163" max="6400" width="9.140625" style="24"/>
    <col min="6401" max="6401" width="3.28515625" style="24" customWidth="1"/>
    <col min="6402" max="6402" width="18.7109375" style="24" customWidth="1"/>
    <col min="6403" max="6403" width="9" style="24" customWidth="1"/>
    <col min="6404" max="6404" width="37.7109375" style="24" customWidth="1"/>
    <col min="6405" max="6405" width="3.28515625" style="24" customWidth="1"/>
    <col min="6406" max="6406" width="3.7109375" style="24" customWidth="1"/>
    <col min="6407" max="6407" width="2.140625" style="24" customWidth="1"/>
    <col min="6408" max="6411" width="1.5703125" style="24" customWidth="1"/>
    <col min="6412" max="6412" width="3.140625" style="24" customWidth="1"/>
    <col min="6413" max="6413" width="2.42578125" style="24" customWidth="1"/>
    <col min="6414" max="6414" width="4.5703125" style="24" customWidth="1"/>
    <col min="6415" max="6415" width="2.140625" style="24" customWidth="1"/>
    <col min="6416" max="6416" width="3" style="24" customWidth="1"/>
    <col min="6417" max="6417" width="2" style="24" customWidth="1"/>
    <col min="6418" max="6418" width="2.7109375" style="24" customWidth="1"/>
    <col min="6419" max="6656" width="9.140625" style="24"/>
    <col min="6657" max="6657" width="3.28515625" style="24" customWidth="1"/>
    <col min="6658" max="6658" width="18.7109375" style="24" customWidth="1"/>
    <col min="6659" max="6659" width="9" style="24" customWidth="1"/>
    <col min="6660" max="6660" width="37.7109375" style="24" customWidth="1"/>
    <col min="6661" max="6661" width="3.28515625" style="24" customWidth="1"/>
    <col min="6662" max="6662" width="3.7109375" style="24" customWidth="1"/>
    <col min="6663" max="6663" width="2.140625" style="24" customWidth="1"/>
    <col min="6664" max="6667" width="1.5703125" style="24" customWidth="1"/>
    <col min="6668" max="6668" width="3.140625" style="24" customWidth="1"/>
    <col min="6669" max="6669" width="2.42578125" style="24" customWidth="1"/>
    <col min="6670" max="6670" width="4.5703125" style="24" customWidth="1"/>
    <col min="6671" max="6671" width="2.140625" style="24" customWidth="1"/>
    <col min="6672" max="6672" width="3" style="24" customWidth="1"/>
    <col min="6673" max="6673" width="2" style="24" customWidth="1"/>
    <col min="6674" max="6674" width="2.7109375" style="24" customWidth="1"/>
    <col min="6675" max="6912" width="9.140625" style="24"/>
    <col min="6913" max="6913" width="3.28515625" style="24" customWidth="1"/>
    <col min="6914" max="6914" width="18.7109375" style="24" customWidth="1"/>
    <col min="6915" max="6915" width="9" style="24" customWidth="1"/>
    <col min="6916" max="6916" width="37.7109375" style="24" customWidth="1"/>
    <col min="6917" max="6917" width="3.28515625" style="24" customWidth="1"/>
    <col min="6918" max="6918" width="3.7109375" style="24" customWidth="1"/>
    <col min="6919" max="6919" width="2.140625" style="24" customWidth="1"/>
    <col min="6920" max="6923" width="1.5703125" style="24" customWidth="1"/>
    <col min="6924" max="6924" width="3.140625" style="24" customWidth="1"/>
    <col min="6925" max="6925" width="2.42578125" style="24" customWidth="1"/>
    <col min="6926" max="6926" width="4.5703125" style="24" customWidth="1"/>
    <col min="6927" max="6927" width="2.140625" style="24" customWidth="1"/>
    <col min="6928" max="6928" width="3" style="24" customWidth="1"/>
    <col min="6929" max="6929" width="2" style="24" customWidth="1"/>
    <col min="6930" max="6930" width="2.7109375" style="24" customWidth="1"/>
    <col min="6931" max="7168" width="9.140625" style="24"/>
    <col min="7169" max="7169" width="3.28515625" style="24" customWidth="1"/>
    <col min="7170" max="7170" width="18.7109375" style="24" customWidth="1"/>
    <col min="7171" max="7171" width="9" style="24" customWidth="1"/>
    <col min="7172" max="7172" width="37.7109375" style="24" customWidth="1"/>
    <col min="7173" max="7173" width="3.28515625" style="24" customWidth="1"/>
    <col min="7174" max="7174" width="3.7109375" style="24" customWidth="1"/>
    <col min="7175" max="7175" width="2.140625" style="24" customWidth="1"/>
    <col min="7176" max="7179" width="1.5703125" style="24" customWidth="1"/>
    <col min="7180" max="7180" width="3.140625" style="24" customWidth="1"/>
    <col min="7181" max="7181" width="2.42578125" style="24" customWidth="1"/>
    <col min="7182" max="7182" width="4.5703125" style="24" customWidth="1"/>
    <col min="7183" max="7183" width="2.140625" style="24" customWidth="1"/>
    <col min="7184" max="7184" width="3" style="24" customWidth="1"/>
    <col min="7185" max="7185" width="2" style="24" customWidth="1"/>
    <col min="7186" max="7186" width="2.7109375" style="24" customWidth="1"/>
    <col min="7187" max="7424" width="9.140625" style="24"/>
    <col min="7425" max="7425" width="3.28515625" style="24" customWidth="1"/>
    <col min="7426" max="7426" width="18.7109375" style="24" customWidth="1"/>
    <col min="7427" max="7427" width="9" style="24" customWidth="1"/>
    <col min="7428" max="7428" width="37.7109375" style="24" customWidth="1"/>
    <col min="7429" max="7429" width="3.28515625" style="24" customWidth="1"/>
    <col min="7430" max="7430" width="3.7109375" style="24" customWidth="1"/>
    <col min="7431" max="7431" width="2.140625" style="24" customWidth="1"/>
    <col min="7432" max="7435" width="1.5703125" style="24" customWidth="1"/>
    <col min="7436" max="7436" width="3.140625" style="24" customWidth="1"/>
    <col min="7437" max="7437" width="2.42578125" style="24" customWidth="1"/>
    <col min="7438" max="7438" width="4.5703125" style="24" customWidth="1"/>
    <col min="7439" max="7439" width="2.140625" style="24" customWidth="1"/>
    <col min="7440" max="7440" width="3" style="24" customWidth="1"/>
    <col min="7441" max="7441" width="2" style="24" customWidth="1"/>
    <col min="7442" max="7442" width="2.7109375" style="24" customWidth="1"/>
    <col min="7443" max="7680" width="9.140625" style="24"/>
    <col min="7681" max="7681" width="3.28515625" style="24" customWidth="1"/>
    <col min="7682" max="7682" width="18.7109375" style="24" customWidth="1"/>
    <col min="7683" max="7683" width="9" style="24" customWidth="1"/>
    <col min="7684" max="7684" width="37.7109375" style="24" customWidth="1"/>
    <col min="7685" max="7685" width="3.28515625" style="24" customWidth="1"/>
    <col min="7686" max="7686" width="3.7109375" style="24" customWidth="1"/>
    <col min="7687" max="7687" width="2.140625" style="24" customWidth="1"/>
    <col min="7688" max="7691" width="1.5703125" style="24" customWidth="1"/>
    <col min="7692" max="7692" width="3.140625" style="24" customWidth="1"/>
    <col min="7693" max="7693" width="2.42578125" style="24" customWidth="1"/>
    <col min="7694" max="7694" width="4.5703125" style="24" customWidth="1"/>
    <col min="7695" max="7695" width="2.140625" style="24" customWidth="1"/>
    <col min="7696" max="7696" width="3" style="24" customWidth="1"/>
    <col min="7697" max="7697" width="2" style="24" customWidth="1"/>
    <col min="7698" max="7698" width="2.7109375" style="24" customWidth="1"/>
    <col min="7699" max="7936" width="9.140625" style="24"/>
    <col min="7937" max="7937" width="3.28515625" style="24" customWidth="1"/>
    <col min="7938" max="7938" width="18.7109375" style="24" customWidth="1"/>
    <col min="7939" max="7939" width="9" style="24" customWidth="1"/>
    <col min="7940" max="7940" width="37.7109375" style="24" customWidth="1"/>
    <col min="7941" max="7941" width="3.28515625" style="24" customWidth="1"/>
    <col min="7942" max="7942" width="3.7109375" style="24" customWidth="1"/>
    <col min="7943" max="7943" width="2.140625" style="24" customWidth="1"/>
    <col min="7944" max="7947" width="1.5703125" style="24" customWidth="1"/>
    <col min="7948" max="7948" width="3.140625" style="24" customWidth="1"/>
    <col min="7949" max="7949" width="2.42578125" style="24" customWidth="1"/>
    <col min="7950" max="7950" width="4.5703125" style="24" customWidth="1"/>
    <col min="7951" max="7951" width="2.140625" style="24" customWidth="1"/>
    <col min="7952" max="7952" width="3" style="24" customWidth="1"/>
    <col min="7953" max="7953" width="2" style="24" customWidth="1"/>
    <col min="7954" max="7954" width="2.7109375" style="24" customWidth="1"/>
    <col min="7955" max="8192" width="9.140625" style="24"/>
    <col min="8193" max="8193" width="3.28515625" style="24" customWidth="1"/>
    <col min="8194" max="8194" width="18.7109375" style="24" customWidth="1"/>
    <col min="8195" max="8195" width="9" style="24" customWidth="1"/>
    <col min="8196" max="8196" width="37.7109375" style="24" customWidth="1"/>
    <col min="8197" max="8197" width="3.28515625" style="24" customWidth="1"/>
    <col min="8198" max="8198" width="3.7109375" style="24" customWidth="1"/>
    <col min="8199" max="8199" width="2.140625" style="24" customWidth="1"/>
    <col min="8200" max="8203" width="1.5703125" style="24" customWidth="1"/>
    <col min="8204" max="8204" width="3.140625" style="24" customWidth="1"/>
    <col min="8205" max="8205" width="2.42578125" style="24" customWidth="1"/>
    <col min="8206" max="8206" width="4.5703125" style="24" customWidth="1"/>
    <col min="8207" max="8207" width="2.140625" style="24" customWidth="1"/>
    <col min="8208" max="8208" width="3" style="24" customWidth="1"/>
    <col min="8209" max="8209" width="2" style="24" customWidth="1"/>
    <col min="8210" max="8210" width="2.7109375" style="24" customWidth="1"/>
    <col min="8211" max="8448" width="9.140625" style="24"/>
    <col min="8449" max="8449" width="3.28515625" style="24" customWidth="1"/>
    <col min="8450" max="8450" width="18.7109375" style="24" customWidth="1"/>
    <col min="8451" max="8451" width="9" style="24" customWidth="1"/>
    <col min="8452" max="8452" width="37.7109375" style="24" customWidth="1"/>
    <col min="8453" max="8453" width="3.28515625" style="24" customWidth="1"/>
    <col min="8454" max="8454" width="3.7109375" style="24" customWidth="1"/>
    <col min="8455" max="8455" width="2.140625" style="24" customWidth="1"/>
    <col min="8456" max="8459" width="1.5703125" style="24" customWidth="1"/>
    <col min="8460" max="8460" width="3.140625" style="24" customWidth="1"/>
    <col min="8461" max="8461" width="2.42578125" style="24" customWidth="1"/>
    <col min="8462" max="8462" width="4.5703125" style="24" customWidth="1"/>
    <col min="8463" max="8463" width="2.140625" style="24" customWidth="1"/>
    <col min="8464" max="8464" width="3" style="24" customWidth="1"/>
    <col min="8465" max="8465" width="2" style="24" customWidth="1"/>
    <col min="8466" max="8466" width="2.7109375" style="24" customWidth="1"/>
    <col min="8467" max="8704" width="9.140625" style="24"/>
    <col min="8705" max="8705" width="3.28515625" style="24" customWidth="1"/>
    <col min="8706" max="8706" width="18.7109375" style="24" customWidth="1"/>
    <col min="8707" max="8707" width="9" style="24" customWidth="1"/>
    <col min="8708" max="8708" width="37.7109375" style="24" customWidth="1"/>
    <col min="8709" max="8709" width="3.28515625" style="24" customWidth="1"/>
    <col min="8710" max="8710" width="3.7109375" style="24" customWidth="1"/>
    <col min="8711" max="8711" width="2.140625" style="24" customWidth="1"/>
    <col min="8712" max="8715" width="1.5703125" style="24" customWidth="1"/>
    <col min="8716" max="8716" width="3.140625" style="24" customWidth="1"/>
    <col min="8717" max="8717" width="2.42578125" style="24" customWidth="1"/>
    <col min="8718" max="8718" width="4.5703125" style="24" customWidth="1"/>
    <col min="8719" max="8719" width="2.140625" style="24" customWidth="1"/>
    <col min="8720" max="8720" width="3" style="24" customWidth="1"/>
    <col min="8721" max="8721" width="2" style="24" customWidth="1"/>
    <col min="8722" max="8722" width="2.7109375" style="24" customWidth="1"/>
    <col min="8723" max="8960" width="9.140625" style="24"/>
    <col min="8961" max="8961" width="3.28515625" style="24" customWidth="1"/>
    <col min="8962" max="8962" width="18.7109375" style="24" customWidth="1"/>
    <col min="8963" max="8963" width="9" style="24" customWidth="1"/>
    <col min="8964" max="8964" width="37.7109375" style="24" customWidth="1"/>
    <col min="8965" max="8965" width="3.28515625" style="24" customWidth="1"/>
    <col min="8966" max="8966" width="3.7109375" style="24" customWidth="1"/>
    <col min="8967" max="8967" width="2.140625" style="24" customWidth="1"/>
    <col min="8968" max="8971" width="1.5703125" style="24" customWidth="1"/>
    <col min="8972" max="8972" width="3.140625" style="24" customWidth="1"/>
    <col min="8973" max="8973" width="2.42578125" style="24" customWidth="1"/>
    <col min="8974" max="8974" width="4.5703125" style="24" customWidth="1"/>
    <col min="8975" max="8975" width="2.140625" style="24" customWidth="1"/>
    <col min="8976" max="8976" width="3" style="24" customWidth="1"/>
    <col min="8977" max="8977" width="2" style="24" customWidth="1"/>
    <col min="8978" max="8978" width="2.7109375" style="24" customWidth="1"/>
    <col min="8979" max="9216" width="9.140625" style="24"/>
    <col min="9217" max="9217" width="3.28515625" style="24" customWidth="1"/>
    <col min="9218" max="9218" width="18.7109375" style="24" customWidth="1"/>
    <col min="9219" max="9219" width="9" style="24" customWidth="1"/>
    <col min="9220" max="9220" width="37.7109375" style="24" customWidth="1"/>
    <col min="9221" max="9221" width="3.28515625" style="24" customWidth="1"/>
    <col min="9222" max="9222" width="3.7109375" style="24" customWidth="1"/>
    <col min="9223" max="9223" width="2.140625" style="24" customWidth="1"/>
    <col min="9224" max="9227" width="1.5703125" style="24" customWidth="1"/>
    <col min="9228" max="9228" width="3.140625" style="24" customWidth="1"/>
    <col min="9229" max="9229" width="2.42578125" style="24" customWidth="1"/>
    <col min="9230" max="9230" width="4.5703125" style="24" customWidth="1"/>
    <col min="9231" max="9231" width="2.140625" style="24" customWidth="1"/>
    <col min="9232" max="9232" width="3" style="24" customWidth="1"/>
    <col min="9233" max="9233" width="2" style="24" customWidth="1"/>
    <col min="9234" max="9234" width="2.7109375" style="24" customWidth="1"/>
    <col min="9235" max="9472" width="9.140625" style="24"/>
    <col min="9473" max="9473" width="3.28515625" style="24" customWidth="1"/>
    <col min="9474" max="9474" width="18.7109375" style="24" customWidth="1"/>
    <col min="9475" max="9475" width="9" style="24" customWidth="1"/>
    <col min="9476" max="9476" width="37.7109375" style="24" customWidth="1"/>
    <col min="9477" max="9477" width="3.28515625" style="24" customWidth="1"/>
    <col min="9478" max="9478" width="3.7109375" style="24" customWidth="1"/>
    <col min="9479" max="9479" width="2.140625" style="24" customWidth="1"/>
    <col min="9480" max="9483" width="1.5703125" style="24" customWidth="1"/>
    <col min="9484" max="9484" width="3.140625" style="24" customWidth="1"/>
    <col min="9485" max="9485" width="2.42578125" style="24" customWidth="1"/>
    <col min="9486" max="9486" width="4.5703125" style="24" customWidth="1"/>
    <col min="9487" max="9487" width="2.140625" style="24" customWidth="1"/>
    <col min="9488" max="9488" width="3" style="24" customWidth="1"/>
    <col min="9489" max="9489" width="2" style="24" customWidth="1"/>
    <col min="9490" max="9490" width="2.7109375" style="24" customWidth="1"/>
    <col min="9491" max="9728" width="9.140625" style="24"/>
    <col min="9729" max="9729" width="3.28515625" style="24" customWidth="1"/>
    <col min="9730" max="9730" width="18.7109375" style="24" customWidth="1"/>
    <col min="9731" max="9731" width="9" style="24" customWidth="1"/>
    <col min="9732" max="9732" width="37.7109375" style="24" customWidth="1"/>
    <col min="9733" max="9733" width="3.28515625" style="24" customWidth="1"/>
    <col min="9734" max="9734" width="3.7109375" style="24" customWidth="1"/>
    <col min="9735" max="9735" width="2.140625" style="24" customWidth="1"/>
    <col min="9736" max="9739" width="1.5703125" style="24" customWidth="1"/>
    <col min="9740" max="9740" width="3.140625" style="24" customWidth="1"/>
    <col min="9741" max="9741" width="2.42578125" style="24" customWidth="1"/>
    <col min="9742" max="9742" width="4.5703125" style="24" customWidth="1"/>
    <col min="9743" max="9743" width="2.140625" style="24" customWidth="1"/>
    <col min="9744" max="9744" width="3" style="24" customWidth="1"/>
    <col min="9745" max="9745" width="2" style="24" customWidth="1"/>
    <col min="9746" max="9746" width="2.7109375" style="24" customWidth="1"/>
    <col min="9747" max="9984" width="9.140625" style="24"/>
    <col min="9985" max="9985" width="3.28515625" style="24" customWidth="1"/>
    <col min="9986" max="9986" width="18.7109375" style="24" customWidth="1"/>
    <col min="9987" max="9987" width="9" style="24" customWidth="1"/>
    <col min="9988" max="9988" width="37.7109375" style="24" customWidth="1"/>
    <col min="9989" max="9989" width="3.28515625" style="24" customWidth="1"/>
    <col min="9990" max="9990" width="3.7109375" style="24" customWidth="1"/>
    <col min="9991" max="9991" width="2.140625" style="24" customWidth="1"/>
    <col min="9992" max="9995" width="1.5703125" style="24" customWidth="1"/>
    <col min="9996" max="9996" width="3.140625" style="24" customWidth="1"/>
    <col min="9997" max="9997" width="2.42578125" style="24" customWidth="1"/>
    <col min="9998" max="9998" width="4.5703125" style="24" customWidth="1"/>
    <col min="9999" max="9999" width="2.140625" style="24" customWidth="1"/>
    <col min="10000" max="10000" width="3" style="24" customWidth="1"/>
    <col min="10001" max="10001" width="2" style="24" customWidth="1"/>
    <col min="10002" max="10002" width="2.7109375" style="24" customWidth="1"/>
    <col min="10003" max="10240" width="9.140625" style="24"/>
    <col min="10241" max="10241" width="3.28515625" style="24" customWidth="1"/>
    <col min="10242" max="10242" width="18.7109375" style="24" customWidth="1"/>
    <col min="10243" max="10243" width="9" style="24" customWidth="1"/>
    <col min="10244" max="10244" width="37.7109375" style="24" customWidth="1"/>
    <col min="10245" max="10245" width="3.28515625" style="24" customWidth="1"/>
    <col min="10246" max="10246" width="3.7109375" style="24" customWidth="1"/>
    <col min="10247" max="10247" width="2.140625" style="24" customWidth="1"/>
    <col min="10248" max="10251" width="1.5703125" style="24" customWidth="1"/>
    <col min="10252" max="10252" width="3.140625" style="24" customWidth="1"/>
    <col min="10253" max="10253" width="2.42578125" style="24" customWidth="1"/>
    <col min="10254" max="10254" width="4.5703125" style="24" customWidth="1"/>
    <col min="10255" max="10255" width="2.140625" style="24" customWidth="1"/>
    <col min="10256" max="10256" width="3" style="24" customWidth="1"/>
    <col min="10257" max="10257" width="2" style="24" customWidth="1"/>
    <col min="10258" max="10258" width="2.7109375" style="24" customWidth="1"/>
    <col min="10259" max="10496" width="9.140625" style="24"/>
    <col min="10497" max="10497" width="3.28515625" style="24" customWidth="1"/>
    <col min="10498" max="10498" width="18.7109375" style="24" customWidth="1"/>
    <col min="10499" max="10499" width="9" style="24" customWidth="1"/>
    <col min="10500" max="10500" width="37.7109375" style="24" customWidth="1"/>
    <col min="10501" max="10501" width="3.28515625" style="24" customWidth="1"/>
    <col min="10502" max="10502" width="3.7109375" style="24" customWidth="1"/>
    <col min="10503" max="10503" width="2.140625" style="24" customWidth="1"/>
    <col min="10504" max="10507" width="1.5703125" style="24" customWidth="1"/>
    <col min="10508" max="10508" width="3.140625" style="24" customWidth="1"/>
    <col min="10509" max="10509" width="2.42578125" style="24" customWidth="1"/>
    <col min="10510" max="10510" width="4.5703125" style="24" customWidth="1"/>
    <col min="10511" max="10511" width="2.140625" style="24" customWidth="1"/>
    <col min="10512" max="10512" width="3" style="24" customWidth="1"/>
    <col min="10513" max="10513" width="2" style="24" customWidth="1"/>
    <col min="10514" max="10514" width="2.7109375" style="24" customWidth="1"/>
    <col min="10515" max="10752" width="9.140625" style="24"/>
    <col min="10753" max="10753" width="3.28515625" style="24" customWidth="1"/>
    <col min="10754" max="10754" width="18.7109375" style="24" customWidth="1"/>
    <col min="10755" max="10755" width="9" style="24" customWidth="1"/>
    <col min="10756" max="10756" width="37.7109375" style="24" customWidth="1"/>
    <col min="10757" max="10757" width="3.28515625" style="24" customWidth="1"/>
    <col min="10758" max="10758" width="3.7109375" style="24" customWidth="1"/>
    <col min="10759" max="10759" width="2.140625" style="24" customWidth="1"/>
    <col min="10760" max="10763" width="1.5703125" style="24" customWidth="1"/>
    <col min="10764" max="10764" width="3.140625" style="24" customWidth="1"/>
    <col min="10765" max="10765" width="2.42578125" style="24" customWidth="1"/>
    <col min="10766" max="10766" width="4.5703125" style="24" customWidth="1"/>
    <col min="10767" max="10767" width="2.140625" style="24" customWidth="1"/>
    <col min="10768" max="10768" width="3" style="24" customWidth="1"/>
    <col min="10769" max="10769" width="2" style="24" customWidth="1"/>
    <col min="10770" max="10770" width="2.7109375" style="24" customWidth="1"/>
    <col min="10771" max="11008" width="9.140625" style="24"/>
    <col min="11009" max="11009" width="3.28515625" style="24" customWidth="1"/>
    <col min="11010" max="11010" width="18.7109375" style="24" customWidth="1"/>
    <col min="11011" max="11011" width="9" style="24" customWidth="1"/>
    <col min="11012" max="11012" width="37.7109375" style="24" customWidth="1"/>
    <col min="11013" max="11013" width="3.28515625" style="24" customWidth="1"/>
    <col min="11014" max="11014" width="3.7109375" style="24" customWidth="1"/>
    <col min="11015" max="11015" width="2.140625" style="24" customWidth="1"/>
    <col min="11016" max="11019" width="1.5703125" style="24" customWidth="1"/>
    <col min="11020" max="11020" width="3.140625" style="24" customWidth="1"/>
    <col min="11021" max="11021" width="2.42578125" style="24" customWidth="1"/>
    <col min="11022" max="11022" width="4.5703125" style="24" customWidth="1"/>
    <col min="11023" max="11023" width="2.140625" style="24" customWidth="1"/>
    <col min="11024" max="11024" width="3" style="24" customWidth="1"/>
    <col min="11025" max="11025" width="2" style="24" customWidth="1"/>
    <col min="11026" max="11026" width="2.7109375" style="24" customWidth="1"/>
    <col min="11027" max="11264" width="9.140625" style="24"/>
    <col min="11265" max="11265" width="3.28515625" style="24" customWidth="1"/>
    <col min="11266" max="11266" width="18.7109375" style="24" customWidth="1"/>
    <col min="11267" max="11267" width="9" style="24" customWidth="1"/>
    <col min="11268" max="11268" width="37.7109375" style="24" customWidth="1"/>
    <col min="11269" max="11269" width="3.28515625" style="24" customWidth="1"/>
    <col min="11270" max="11270" width="3.7109375" style="24" customWidth="1"/>
    <col min="11271" max="11271" width="2.140625" style="24" customWidth="1"/>
    <col min="11272" max="11275" width="1.5703125" style="24" customWidth="1"/>
    <col min="11276" max="11276" width="3.140625" style="24" customWidth="1"/>
    <col min="11277" max="11277" width="2.42578125" style="24" customWidth="1"/>
    <col min="11278" max="11278" width="4.5703125" style="24" customWidth="1"/>
    <col min="11279" max="11279" width="2.140625" style="24" customWidth="1"/>
    <col min="11280" max="11280" width="3" style="24" customWidth="1"/>
    <col min="11281" max="11281" width="2" style="24" customWidth="1"/>
    <col min="11282" max="11282" width="2.7109375" style="24" customWidth="1"/>
    <col min="11283" max="11520" width="9.140625" style="24"/>
    <col min="11521" max="11521" width="3.28515625" style="24" customWidth="1"/>
    <col min="11522" max="11522" width="18.7109375" style="24" customWidth="1"/>
    <col min="11523" max="11523" width="9" style="24" customWidth="1"/>
    <col min="11524" max="11524" width="37.7109375" style="24" customWidth="1"/>
    <col min="11525" max="11525" width="3.28515625" style="24" customWidth="1"/>
    <col min="11526" max="11526" width="3.7109375" style="24" customWidth="1"/>
    <col min="11527" max="11527" width="2.140625" style="24" customWidth="1"/>
    <col min="11528" max="11531" width="1.5703125" style="24" customWidth="1"/>
    <col min="11532" max="11532" width="3.140625" style="24" customWidth="1"/>
    <col min="11533" max="11533" width="2.42578125" style="24" customWidth="1"/>
    <col min="11534" max="11534" width="4.5703125" style="24" customWidth="1"/>
    <col min="11535" max="11535" width="2.140625" style="24" customWidth="1"/>
    <col min="11536" max="11536" width="3" style="24" customWidth="1"/>
    <col min="11537" max="11537" width="2" style="24" customWidth="1"/>
    <col min="11538" max="11538" width="2.7109375" style="24" customWidth="1"/>
    <col min="11539" max="11776" width="9.140625" style="24"/>
    <col min="11777" max="11777" width="3.28515625" style="24" customWidth="1"/>
    <col min="11778" max="11778" width="18.7109375" style="24" customWidth="1"/>
    <col min="11779" max="11779" width="9" style="24" customWidth="1"/>
    <col min="11780" max="11780" width="37.7109375" style="24" customWidth="1"/>
    <col min="11781" max="11781" width="3.28515625" style="24" customWidth="1"/>
    <col min="11782" max="11782" width="3.7109375" style="24" customWidth="1"/>
    <col min="11783" max="11783" width="2.140625" style="24" customWidth="1"/>
    <col min="11784" max="11787" width="1.5703125" style="24" customWidth="1"/>
    <col min="11788" max="11788" width="3.140625" style="24" customWidth="1"/>
    <col min="11789" max="11789" width="2.42578125" style="24" customWidth="1"/>
    <col min="11790" max="11790" width="4.5703125" style="24" customWidth="1"/>
    <col min="11791" max="11791" width="2.140625" style="24" customWidth="1"/>
    <col min="11792" max="11792" width="3" style="24" customWidth="1"/>
    <col min="11793" max="11793" width="2" style="24" customWidth="1"/>
    <col min="11794" max="11794" width="2.7109375" style="24" customWidth="1"/>
    <col min="11795" max="12032" width="9.140625" style="24"/>
    <col min="12033" max="12033" width="3.28515625" style="24" customWidth="1"/>
    <col min="12034" max="12034" width="18.7109375" style="24" customWidth="1"/>
    <col min="12035" max="12035" width="9" style="24" customWidth="1"/>
    <col min="12036" max="12036" width="37.7109375" style="24" customWidth="1"/>
    <col min="12037" max="12037" width="3.28515625" style="24" customWidth="1"/>
    <col min="12038" max="12038" width="3.7109375" style="24" customWidth="1"/>
    <col min="12039" max="12039" width="2.140625" style="24" customWidth="1"/>
    <col min="12040" max="12043" width="1.5703125" style="24" customWidth="1"/>
    <col min="12044" max="12044" width="3.140625" style="24" customWidth="1"/>
    <col min="12045" max="12045" width="2.42578125" style="24" customWidth="1"/>
    <col min="12046" max="12046" width="4.5703125" style="24" customWidth="1"/>
    <col min="12047" max="12047" width="2.140625" style="24" customWidth="1"/>
    <col min="12048" max="12048" width="3" style="24" customWidth="1"/>
    <col min="12049" max="12049" width="2" style="24" customWidth="1"/>
    <col min="12050" max="12050" width="2.7109375" style="24" customWidth="1"/>
    <col min="12051" max="12288" width="9.140625" style="24"/>
    <col min="12289" max="12289" width="3.28515625" style="24" customWidth="1"/>
    <col min="12290" max="12290" width="18.7109375" style="24" customWidth="1"/>
    <col min="12291" max="12291" width="9" style="24" customWidth="1"/>
    <col min="12292" max="12292" width="37.7109375" style="24" customWidth="1"/>
    <col min="12293" max="12293" width="3.28515625" style="24" customWidth="1"/>
    <col min="12294" max="12294" width="3.7109375" style="24" customWidth="1"/>
    <col min="12295" max="12295" width="2.140625" style="24" customWidth="1"/>
    <col min="12296" max="12299" width="1.5703125" style="24" customWidth="1"/>
    <col min="12300" max="12300" width="3.140625" style="24" customWidth="1"/>
    <col min="12301" max="12301" width="2.42578125" style="24" customWidth="1"/>
    <col min="12302" max="12302" width="4.5703125" style="24" customWidth="1"/>
    <col min="12303" max="12303" width="2.140625" style="24" customWidth="1"/>
    <col min="12304" max="12304" width="3" style="24" customWidth="1"/>
    <col min="12305" max="12305" width="2" style="24" customWidth="1"/>
    <col min="12306" max="12306" width="2.7109375" style="24" customWidth="1"/>
    <col min="12307" max="12544" width="9.140625" style="24"/>
    <col min="12545" max="12545" width="3.28515625" style="24" customWidth="1"/>
    <col min="12546" max="12546" width="18.7109375" style="24" customWidth="1"/>
    <col min="12547" max="12547" width="9" style="24" customWidth="1"/>
    <col min="12548" max="12548" width="37.7109375" style="24" customWidth="1"/>
    <col min="12549" max="12549" width="3.28515625" style="24" customWidth="1"/>
    <col min="12550" max="12550" width="3.7109375" style="24" customWidth="1"/>
    <col min="12551" max="12551" width="2.140625" style="24" customWidth="1"/>
    <col min="12552" max="12555" width="1.5703125" style="24" customWidth="1"/>
    <col min="12556" max="12556" width="3.140625" style="24" customWidth="1"/>
    <col min="12557" max="12557" width="2.42578125" style="24" customWidth="1"/>
    <col min="12558" max="12558" width="4.5703125" style="24" customWidth="1"/>
    <col min="12559" max="12559" width="2.140625" style="24" customWidth="1"/>
    <col min="12560" max="12560" width="3" style="24" customWidth="1"/>
    <col min="12561" max="12561" width="2" style="24" customWidth="1"/>
    <col min="12562" max="12562" width="2.7109375" style="24" customWidth="1"/>
    <col min="12563" max="12800" width="9.140625" style="24"/>
    <col min="12801" max="12801" width="3.28515625" style="24" customWidth="1"/>
    <col min="12802" max="12802" width="18.7109375" style="24" customWidth="1"/>
    <col min="12803" max="12803" width="9" style="24" customWidth="1"/>
    <col min="12804" max="12804" width="37.7109375" style="24" customWidth="1"/>
    <col min="12805" max="12805" width="3.28515625" style="24" customWidth="1"/>
    <col min="12806" max="12806" width="3.7109375" style="24" customWidth="1"/>
    <col min="12807" max="12807" width="2.140625" style="24" customWidth="1"/>
    <col min="12808" max="12811" width="1.5703125" style="24" customWidth="1"/>
    <col min="12812" max="12812" width="3.140625" style="24" customWidth="1"/>
    <col min="12813" max="12813" width="2.42578125" style="24" customWidth="1"/>
    <col min="12814" max="12814" width="4.5703125" style="24" customWidth="1"/>
    <col min="12815" max="12815" width="2.140625" style="24" customWidth="1"/>
    <col min="12816" max="12816" width="3" style="24" customWidth="1"/>
    <col min="12817" max="12817" width="2" style="24" customWidth="1"/>
    <col min="12818" max="12818" width="2.7109375" style="24" customWidth="1"/>
    <col min="12819" max="13056" width="9.140625" style="24"/>
    <col min="13057" max="13057" width="3.28515625" style="24" customWidth="1"/>
    <col min="13058" max="13058" width="18.7109375" style="24" customWidth="1"/>
    <col min="13059" max="13059" width="9" style="24" customWidth="1"/>
    <col min="13060" max="13060" width="37.7109375" style="24" customWidth="1"/>
    <col min="13061" max="13061" width="3.28515625" style="24" customWidth="1"/>
    <col min="13062" max="13062" width="3.7109375" style="24" customWidth="1"/>
    <col min="13063" max="13063" width="2.140625" style="24" customWidth="1"/>
    <col min="13064" max="13067" width="1.5703125" style="24" customWidth="1"/>
    <col min="13068" max="13068" width="3.140625" style="24" customWidth="1"/>
    <col min="13069" max="13069" width="2.42578125" style="24" customWidth="1"/>
    <col min="13070" max="13070" width="4.5703125" style="24" customWidth="1"/>
    <col min="13071" max="13071" width="2.140625" style="24" customWidth="1"/>
    <col min="13072" max="13072" width="3" style="24" customWidth="1"/>
    <col min="13073" max="13073" width="2" style="24" customWidth="1"/>
    <col min="13074" max="13074" width="2.7109375" style="24" customWidth="1"/>
    <col min="13075" max="13312" width="9.140625" style="24"/>
    <col min="13313" max="13313" width="3.28515625" style="24" customWidth="1"/>
    <col min="13314" max="13314" width="18.7109375" style="24" customWidth="1"/>
    <col min="13315" max="13315" width="9" style="24" customWidth="1"/>
    <col min="13316" max="13316" width="37.7109375" style="24" customWidth="1"/>
    <col min="13317" max="13317" width="3.28515625" style="24" customWidth="1"/>
    <col min="13318" max="13318" width="3.7109375" style="24" customWidth="1"/>
    <col min="13319" max="13319" width="2.140625" style="24" customWidth="1"/>
    <col min="13320" max="13323" width="1.5703125" style="24" customWidth="1"/>
    <col min="13324" max="13324" width="3.140625" style="24" customWidth="1"/>
    <col min="13325" max="13325" width="2.42578125" style="24" customWidth="1"/>
    <col min="13326" max="13326" width="4.5703125" style="24" customWidth="1"/>
    <col min="13327" max="13327" width="2.140625" style="24" customWidth="1"/>
    <col min="13328" max="13328" width="3" style="24" customWidth="1"/>
    <col min="13329" max="13329" width="2" style="24" customWidth="1"/>
    <col min="13330" max="13330" width="2.7109375" style="24" customWidth="1"/>
    <col min="13331" max="13568" width="9.140625" style="24"/>
    <col min="13569" max="13569" width="3.28515625" style="24" customWidth="1"/>
    <col min="13570" max="13570" width="18.7109375" style="24" customWidth="1"/>
    <col min="13571" max="13571" width="9" style="24" customWidth="1"/>
    <col min="13572" max="13572" width="37.7109375" style="24" customWidth="1"/>
    <col min="13573" max="13573" width="3.28515625" style="24" customWidth="1"/>
    <col min="13574" max="13574" width="3.7109375" style="24" customWidth="1"/>
    <col min="13575" max="13575" width="2.140625" style="24" customWidth="1"/>
    <col min="13576" max="13579" width="1.5703125" style="24" customWidth="1"/>
    <col min="13580" max="13580" width="3.140625" style="24" customWidth="1"/>
    <col min="13581" max="13581" width="2.42578125" style="24" customWidth="1"/>
    <col min="13582" max="13582" width="4.5703125" style="24" customWidth="1"/>
    <col min="13583" max="13583" width="2.140625" style="24" customWidth="1"/>
    <col min="13584" max="13584" width="3" style="24" customWidth="1"/>
    <col min="13585" max="13585" width="2" style="24" customWidth="1"/>
    <col min="13586" max="13586" width="2.7109375" style="24" customWidth="1"/>
    <col min="13587" max="13824" width="9.140625" style="24"/>
    <col min="13825" max="13825" width="3.28515625" style="24" customWidth="1"/>
    <col min="13826" max="13826" width="18.7109375" style="24" customWidth="1"/>
    <col min="13827" max="13827" width="9" style="24" customWidth="1"/>
    <col min="13828" max="13828" width="37.7109375" style="24" customWidth="1"/>
    <col min="13829" max="13829" width="3.28515625" style="24" customWidth="1"/>
    <col min="13830" max="13830" width="3.7109375" style="24" customWidth="1"/>
    <col min="13831" max="13831" width="2.140625" style="24" customWidth="1"/>
    <col min="13832" max="13835" width="1.5703125" style="24" customWidth="1"/>
    <col min="13836" max="13836" width="3.140625" style="24" customWidth="1"/>
    <col min="13837" max="13837" width="2.42578125" style="24" customWidth="1"/>
    <col min="13838" max="13838" width="4.5703125" style="24" customWidth="1"/>
    <col min="13839" max="13839" width="2.140625" style="24" customWidth="1"/>
    <col min="13840" max="13840" width="3" style="24" customWidth="1"/>
    <col min="13841" max="13841" width="2" style="24" customWidth="1"/>
    <col min="13842" max="13842" width="2.7109375" style="24" customWidth="1"/>
    <col min="13843" max="14080" width="9.140625" style="24"/>
    <col min="14081" max="14081" width="3.28515625" style="24" customWidth="1"/>
    <col min="14082" max="14082" width="18.7109375" style="24" customWidth="1"/>
    <col min="14083" max="14083" width="9" style="24" customWidth="1"/>
    <col min="14084" max="14084" width="37.7109375" style="24" customWidth="1"/>
    <col min="14085" max="14085" width="3.28515625" style="24" customWidth="1"/>
    <col min="14086" max="14086" width="3.7109375" style="24" customWidth="1"/>
    <col min="14087" max="14087" width="2.140625" style="24" customWidth="1"/>
    <col min="14088" max="14091" width="1.5703125" style="24" customWidth="1"/>
    <col min="14092" max="14092" width="3.140625" style="24" customWidth="1"/>
    <col min="14093" max="14093" width="2.42578125" style="24" customWidth="1"/>
    <col min="14094" max="14094" width="4.5703125" style="24" customWidth="1"/>
    <col min="14095" max="14095" width="2.140625" style="24" customWidth="1"/>
    <col min="14096" max="14096" width="3" style="24" customWidth="1"/>
    <col min="14097" max="14097" width="2" style="24" customWidth="1"/>
    <col min="14098" max="14098" width="2.7109375" style="24" customWidth="1"/>
    <col min="14099" max="14336" width="9.140625" style="24"/>
    <col min="14337" max="14337" width="3.28515625" style="24" customWidth="1"/>
    <col min="14338" max="14338" width="18.7109375" style="24" customWidth="1"/>
    <col min="14339" max="14339" width="9" style="24" customWidth="1"/>
    <col min="14340" max="14340" width="37.7109375" style="24" customWidth="1"/>
    <col min="14341" max="14341" width="3.28515625" style="24" customWidth="1"/>
    <col min="14342" max="14342" width="3.7109375" style="24" customWidth="1"/>
    <col min="14343" max="14343" width="2.140625" style="24" customWidth="1"/>
    <col min="14344" max="14347" width="1.5703125" style="24" customWidth="1"/>
    <col min="14348" max="14348" width="3.140625" style="24" customWidth="1"/>
    <col min="14349" max="14349" width="2.42578125" style="24" customWidth="1"/>
    <col min="14350" max="14350" width="4.5703125" style="24" customWidth="1"/>
    <col min="14351" max="14351" width="2.140625" style="24" customWidth="1"/>
    <col min="14352" max="14352" width="3" style="24" customWidth="1"/>
    <col min="14353" max="14353" width="2" style="24" customWidth="1"/>
    <col min="14354" max="14354" width="2.7109375" style="24" customWidth="1"/>
    <col min="14355" max="14592" width="9.140625" style="24"/>
    <col min="14593" max="14593" width="3.28515625" style="24" customWidth="1"/>
    <col min="14594" max="14594" width="18.7109375" style="24" customWidth="1"/>
    <col min="14595" max="14595" width="9" style="24" customWidth="1"/>
    <col min="14596" max="14596" width="37.7109375" style="24" customWidth="1"/>
    <col min="14597" max="14597" width="3.28515625" style="24" customWidth="1"/>
    <col min="14598" max="14598" width="3.7109375" style="24" customWidth="1"/>
    <col min="14599" max="14599" width="2.140625" style="24" customWidth="1"/>
    <col min="14600" max="14603" width="1.5703125" style="24" customWidth="1"/>
    <col min="14604" max="14604" width="3.140625" style="24" customWidth="1"/>
    <col min="14605" max="14605" width="2.42578125" style="24" customWidth="1"/>
    <col min="14606" max="14606" width="4.5703125" style="24" customWidth="1"/>
    <col min="14607" max="14607" width="2.140625" style="24" customWidth="1"/>
    <col min="14608" max="14608" width="3" style="24" customWidth="1"/>
    <col min="14609" max="14609" width="2" style="24" customWidth="1"/>
    <col min="14610" max="14610" width="2.7109375" style="24" customWidth="1"/>
    <col min="14611" max="14848" width="9.140625" style="24"/>
    <col min="14849" max="14849" width="3.28515625" style="24" customWidth="1"/>
    <col min="14850" max="14850" width="18.7109375" style="24" customWidth="1"/>
    <col min="14851" max="14851" width="9" style="24" customWidth="1"/>
    <col min="14852" max="14852" width="37.7109375" style="24" customWidth="1"/>
    <col min="14853" max="14853" width="3.28515625" style="24" customWidth="1"/>
    <col min="14854" max="14854" width="3.7109375" style="24" customWidth="1"/>
    <col min="14855" max="14855" width="2.140625" style="24" customWidth="1"/>
    <col min="14856" max="14859" width="1.5703125" style="24" customWidth="1"/>
    <col min="14860" max="14860" width="3.140625" style="24" customWidth="1"/>
    <col min="14861" max="14861" width="2.42578125" style="24" customWidth="1"/>
    <col min="14862" max="14862" width="4.5703125" style="24" customWidth="1"/>
    <col min="14863" max="14863" width="2.140625" style="24" customWidth="1"/>
    <col min="14864" max="14864" width="3" style="24" customWidth="1"/>
    <col min="14865" max="14865" width="2" style="24" customWidth="1"/>
    <col min="14866" max="14866" width="2.7109375" style="24" customWidth="1"/>
    <col min="14867" max="15104" width="9.140625" style="24"/>
    <col min="15105" max="15105" width="3.28515625" style="24" customWidth="1"/>
    <col min="15106" max="15106" width="18.7109375" style="24" customWidth="1"/>
    <col min="15107" max="15107" width="9" style="24" customWidth="1"/>
    <col min="15108" max="15108" width="37.7109375" style="24" customWidth="1"/>
    <col min="15109" max="15109" width="3.28515625" style="24" customWidth="1"/>
    <col min="15110" max="15110" width="3.7109375" style="24" customWidth="1"/>
    <col min="15111" max="15111" width="2.140625" style="24" customWidth="1"/>
    <col min="15112" max="15115" width="1.5703125" style="24" customWidth="1"/>
    <col min="15116" max="15116" width="3.140625" style="24" customWidth="1"/>
    <col min="15117" max="15117" width="2.42578125" style="24" customWidth="1"/>
    <col min="15118" max="15118" width="4.5703125" style="24" customWidth="1"/>
    <col min="15119" max="15119" width="2.140625" style="24" customWidth="1"/>
    <col min="15120" max="15120" width="3" style="24" customWidth="1"/>
    <col min="15121" max="15121" width="2" style="24" customWidth="1"/>
    <col min="15122" max="15122" width="2.7109375" style="24" customWidth="1"/>
    <col min="15123" max="15360" width="9.140625" style="24"/>
    <col min="15361" max="15361" width="3.28515625" style="24" customWidth="1"/>
    <col min="15362" max="15362" width="18.7109375" style="24" customWidth="1"/>
    <col min="15363" max="15363" width="9" style="24" customWidth="1"/>
    <col min="15364" max="15364" width="37.7109375" style="24" customWidth="1"/>
    <col min="15365" max="15365" width="3.28515625" style="24" customWidth="1"/>
    <col min="15366" max="15366" width="3.7109375" style="24" customWidth="1"/>
    <col min="15367" max="15367" width="2.140625" style="24" customWidth="1"/>
    <col min="15368" max="15371" width="1.5703125" style="24" customWidth="1"/>
    <col min="15372" max="15372" width="3.140625" style="24" customWidth="1"/>
    <col min="15373" max="15373" width="2.42578125" style="24" customWidth="1"/>
    <col min="15374" max="15374" width="4.5703125" style="24" customWidth="1"/>
    <col min="15375" max="15375" width="2.140625" style="24" customWidth="1"/>
    <col min="15376" max="15376" width="3" style="24" customWidth="1"/>
    <col min="15377" max="15377" width="2" style="24" customWidth="1"/>
    <col min="15378" max="15378" width="2.7109375" style="24" customWidth="1"/>
    <col min="15379" max="15616" width="9.140625" style="24"/>
    <col min="15617" max="15617" width="3.28515625" style="24" customWidth="1"/>
    <col min="15618" max="15618" width="18.7109375" style="24" customWidth="1"/>
    <col min="15619" max="15619" width="9" style="24" customWidth="1"/>
    <col min="15620" max="15620" width="37.7109375" style="24" customWidth="1"/>
    <col min="15621" max="15621" width="3.28515625" style="24" customWidth="1"/>
    <col min="15622" max="15622" width="3.7109375" style="24" customWidth="1"/>
    <col min="15623" max="15623" width="2.140625" style="24" customWidth="1"/>
    <col min="15624" max="15627" width="1.5703125" style="24" customWidth="1"/>
    <col min="15628" max="15628" width="3.140625" style="24" customWidth="1"/>
    <col min="15629" max="15629" width="2.42578125" style="24" customWidth="1"/>
    <col min="15630" max="15630" width="4.5703125" style="24" customWidth="1"/>
    <col min="15631" max="15631" width="2.140625" style="24" customWidth="1"/>
    <col min="15632" max="15632" width="3" style="24" customWidth="1"/>
    <col min="15633" max="15633" width="2" style="24" customWidth="1"/>
    <col min="15634" max="15634" width="2.7109375" style="24" customWidth="1"/>
    <col min="15635" max="15872" width="9.140625" style="24"/>
    <col min="15873" max="15873" width="3.28515625" style="24" customWidth="1"/>
    <col min="15874" max="15874" width="18.7109375" style="24" customWidth="1"/>
    <col min="15875" max="15875" width="9" style="24" customWidth="1"/>
    <col min="15876" max="15876" width="37.7109375" style="24" customWidth="1"/>
    <col min="15877" max="15877" width="3.28515625" style="24" customWidth="1"/>
    <col min="15878" max="15878" width="3.7109375" style="24" customWidth="1"/>
    <col min="15879" max="15879" width="2.140625" style="24" customWidth="1"/>
    <col min="15880" max="15883" width="1.5703125" style="24" customWidth="1"/>
    <col min="15884" max="15884" width="3.140625" style="24" customWidth="1"/>
    <col min="15885" max="15885" width="2.42578125" style="24" customWidth="1"/>
    <col min="15886" max="15886" width="4.5703125" style="24" customWidth="1"/>
    <col min="15887" max="15887" width="2.140625" style="24" customWidth="1"/>
    <col min="15888" max="15888" width="3" style="24" customWidth="1"/>
    <col min="15889" max="15889" width="2" style="24" customWidth="1"/>
    <col min="15890" max="15890" width="2.7109375" style="24" customWidth="1"/>
    <col min="15891" max="16128" width="9.140625" style="24"/>
    <col min="16129" max="16129" width="3.28515625" style="24" customWidth="1"/>
    <col min="16130" max="16130" width="18.7109375" style="24" customWidth="1"/>
    <col min="16131" max="16131" width="9" style="24" customWidth="1"/>
    <col min="16132" max="16132" width="37.7109375" style="24" customWidth="1"/>
    <col min="16133" max="16133" width="3.28515625" style="24" customWidth="1"/>
    <col min="16134" max="16134" width="3.7109375" style="24" customWidth="1"/>
    <col min="16135" max="16135" width="2.140625" style="24" customWidth="1"/>
    <col min="16136" max="16139" width="1.5703125" style="24" customWidth="1"/>
    <col min="16140" max="16140" width="3.140625" style="24" customWidth="1"/>
    <col min="16141" max="16141" width="2.42578125" style="24" customWidth="1"/>
    <col min="16142" max="16142" width="4.5703125" style="24" customWidth="1"/>
    <col min="16143" max="16143" width="2.140625" style="24" customWidth="1"/>
    <col min="16144" max="16144" width="3" style="24" customWidth="1"/>
    <col min="16145" max="16145" width="2" style="24" customWidth="1"/>
    <col min="16146" max="16146" width="2.7109375" style="24" customWidth="1"/>
    <col min="16147" max="16384" width="9.140625" style="24"/>
  </cols>
  <sheetData>
    <row r="1" spans="1:23" s="18" customFormat="1" ht="24" customHeight="1">
      <c r="A1" s="123" t="s">
        <v>714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535">
        <v>12</v>
      </c>
    </row>
    <row r="2" spans="1:23" ht="12" customHeight="1">
      <c r="A2" s="19"/>
      <c r="B2" s="20"/>
      <c r="C2" s="23"/>
      <c r="D2" s="31"/>
      <c r="E2" s="22" t="s">
        <v>93</v>
      </c>
      <c r="F2" s="22" t="s">
        <v>94</v>
      </c>
      <c r="G2" s="399" t="s">
        <v>95</v>
      </c>
      <c r="H2" s="551" t="s">
        <v>122</v>
      </c>
      <c r="I2" s="553"/>
      <c r="J2" s="553"/>
      <c r="K2" s="552"/>
      <c r="L2" s="22" t="s">
        <v>93</v>
      </c>
      <c r="M2" s="22" t="s">
        <v>96</v>
      </c>
      <c r="N2" s="22" t="s">
        <v>94</v>
      </c>
      <c r="O2" s="397" t="s">
        <v>115</v>
      </c>
      <c r="P2" s="397" t="s">
        <v>93</v>
      </c>
      <c r="Q2" s="22" t="s">
        <v>96</v>
      </c>
      <c r="R2" s="397" t="s">
        <v>95</v>
      </c>
    </row>
    <row r="3" spans="1:23" ht="12" customHeight="1">
      <c r="A3" s="19" t="s">
        <v>98</v>
      </c>
      <c r="B3" s="20" t="s">
        <v>548</v>
      </c>
      <c r="C3" s="23" t="s">
        <v>687</v>
      </c>
      <c r="D3" s="31"/>
      <c r="E3" s="22" t="s">
        <v>132</v>
      </c>
      <c r="F3" s="22"/>
      <c r="G3" s="399"/>
      <c r="H3" s="25"/>
      <c r="I3" s="44"/>
      <c r="J3" s="44"/>
      <c r="K3" s="26"/>
      <c r="L3" s="22"/>
      <c r="M3" s="21"/>
      <c r="N3" s="22"/>
      <c r="O3" s="23"/>
      <c r="P3" s="397"/>
      <c r="Q3" s="21"/>
      <c r="R3" s="397"/>
    </row>
    <row r="4" spans="1:23" ht="12" customHeight="1">
      <c r="A4" s="27" t="s">
        <v>100</v>
      </c>
      <c r="B4" s="28" t="s">
        <v>519</v>
      </c>
      <c r="C4" s="23" t="s">
        <v>688</v>
      </c>
      <c r="D4" s="31"/>
      <c r="E4" s="22"/>
      <c r="F4" s="22">
        <v>122</v>
      </c>
      <c r="G4" s="399"/>
      <c r="H4" s="25"/>
      <c r="I4" s="44"/>
      <c r="J4" s="44"/>
      <c r="K4" s="26"/>
      <c r="L4" s="22"/>
      <c r="M4" s="21"/>
      <c r="N4" s="22"/>
      <c r="O4" s="23"/>
      <c r="P4" s="397"/>
      <c r="Q4" s="21"/>
      <c r="R4" s="397"/>
      <c r="T4" s="30"/>
      <c r="V4" s="30"/>
      <c r="W4" s="30"/>
    </row>
    <row r="5" spans="1:23" ht="12" customHeight="1">
      <c r="A5" s="27" t="s">
        <v>101</v>
      </c>
      <c r="B5" s="28" t="s">
        <v>586</v>
      </c>
      <c r="C5" s="23" t="s">
        <v>715</v>
      </c>
      <c r="D5" s="31"/>
      <c r="E5" s="22"/>
      <c r="F5" s="22"/>
      <c r="G5" s="399" t="s">
        <v>127</v>
      </c>
      <c r="H5" s="25"/>
      <c r="I5" s="44"/>
      <c r="J5" s="44"/>
      <c r="K5" s="26"/>
      <c r="L5" s="22"/>
      <c r="M5" s="21"/>
      <c r="N5" s="22"/>
      <c r="O5" s="23"/>
      <c r="P5" s="397"/>
      <c r="Q5" s="21"/>
      <c r="R5" s="397"/>
      <c r="T5" s="30"/>
      <c r="V5" s="30"/>
      <c r="W5" s="30"/>
    </row>
    <row r="6" spans="1:23" ht="12" customHeight="1">
      <c r="A6" s="39"/>
      <c r="B6" s="40"/>
      <c r="C6" s="23" t="s">
        <v>716</v>
      </c>
      <c r="D6" s="31"/>
      <c r="E6" s="22"/>
      <c r="F6" s="22"/>
      <c r="G6" s="399" t="s">
        <v>124</v>
      </c>
      <c r="H6" s="25"/>
      <c r="I6" s="44"/>
      <c r="J6" s="44"/>
      <c r="K6" s="26"/>
      <c r="L6" s="22"/>
      <c r="M6" s="21"/>
      <c r="N6" s="22"/>
      <c r="O6" s="23"/>
      <c r="P6" s="397"/>
      <c r="Q6" s="21"/>
      <c r="R6" s="397"/>
      <c r="T6" s="30"/>
      <c r="V6" s="30"/>
      <c r="W6" s="30"/>
    </row>
    <row r="7" spans="1:23" ht="12" customHeight="1">
      <c r="A7" s="27" t="s">
        <v>102</v>
      </c>
      <c r="B7" s="28" t="s">
        <v>523</v>
      </c>
      <c r="C7" s="23" t="s">
        <v>717</v>
      </c>
      <c r="D7" s="31"/>
      <c r="E7" s="22"/>
      <c r="F7" s="22"/>
      <c r="G7" s="399"/>
      <c r="H7" s="397">
        <v>1</v>
      </c>
      <c r="I7" s="399"/>
      <c r="J7" s="399"/>
      <c r="K7" s="398"/>
      <c r="L7" s="22"/>
      <c r="M7" s="21"/>
      <c r="N7" s="22"/>
      <c r="O7" s="23"/>
      <c r="P7" s="397"/>
      <c r="Q7" s="21"/>
      <c r="R7" s="397"/>
      <c r="V7" s="30"/>
      <c r="W7" s="30"/>
    </row>
    <row r="8" spans="1:23" ht="12" customHeight="1">
      <c r="A8" s="29"/>
      <c r="B8" s="45"/>
      <c r="C8" s="20" t="s">
        <v>718</v>
      </c>
      <c r="D8" s="31"/>
      <c r="E8" s="22"/>
      <c r="F8" s="22"/>
      <c r="G8" s="399"/>
      <c r="H8" s="397">
        <v>2</v>
      </c>
      <c r="I8" s="399"/>
      <c r="J8" s="399"/>
      <c r="K8" s="398"/>
      <c r="L8" s="22"/>
      <c r="M8" s="21"/>
      <c r="N8" s="22"/>
      <c r="O8" s="23"/>
      <c r="P8" s="397"/>
      <c r="Q8" s="21"/>
      <c r="R8" s="397"/>
    </row>
    <row r="9" spans="1:23" ht="12" customHeight="1">
      <c r="A9" s="29"/>
      <c r="B9" s="45"/>
      <c r="C9" s="20" t="s">
        <v>719</v>
      </c>
      <c r="D9" s="31"/>
      <c r="E9" s="22"/>
      <c r="F9" s="22"/>
      <c r="G9" s="399"/>
      <c r="H9" s="397">
        <v>3</v>
      </c>
      <c r="I9" s="399"/>
      <c r="J9" s="399"/>
      <c r="K9" s="398"/>
      <c r="L9" s="22"/>
      <c r="M9" s="21"/>
      <c r="N9" s="22"/>
      <c r="O9" s="23"/>
      <c r="P9" s="397"/>
      <c r="Q9" s="21"/>
      <c r="R9" s="397"/>
    </row>
    <row r="10" spans="1:23" ht="12" customHeight="1">
      <c r="A10" s="29"/>
      <c r="B10" s="45"/>
      <c r="C10" s="20" t="s">
        <v>720</v>
      </c>
      <c r="D10" s="31"/>
      <c r="E10" s="22"/>
      <c r="F10" s="22"/>
      <c r="G10" s="399"/>
      <c r="H10" s="397">
        <v>4</v>
      </c>
      <c r="I10" s="399"/>
      <c r="J10" s="399"/>
      <c r="K10" s="398"/>
      <c r="L10" s="22"/>
      <c r="M10" s="21"/>
      <c r="N10" s="22"/>
      <c r="O10" s="23"/>
      <c r="P10" s="397"/>
      <c r="Q10" s="21"/>
      <c r="R10" s="397"/>
    </row>
    <row r="11" spans="1:23" ht="12" customHeight="1">
      <c r="A11" s="27" t="s">
        <v>103</v>
      </c>
      <c r="B11" s="38" t="s">
        <v>693</v>
      </c>
      <c r="C11" s="77" t="s">
        <v>694</v>
      </c>
      <c r="D11" s="21" t="s">
        <v>168</v>
      </c>
      <c r="E11" s="22"/>
      <c r="F11" s="22"/>
      <c r="G11" s="399"/>
      <c r="H11" s="397">
        <v>1</v>
      </c>
      <c r="I11" s="399">
        <v>1</v>
      </c>
      <c r="J11" s="399"/>
      <c r="K11" s="398"/>
      <c r="L11" s="22"/>
      <c r="M11" s="21"/>
      <c r="N11" s="22"/>
      <c r="O11" s="23"/>
      <c r="P11" s="397"/>
      <c r="Q11" s="21"/>
      <c r="R11" s="397"/>
    </row>
    <row r="12" spans="1:23" ht="12" customHeight="1">
      <c r="A12" s="29"/>
      <c r="B12" s="45" t="s">
        <v>696</v>
      </c>
      <c r="C12" s="78"/>
      <c r="D12" s="21" t="s">
        <v>721</v>
      </c>
      <c r="E12" s="22"/>
      <c r="F12" s="22"/>
      <c r="G12" s="399"/>
      <c r="H12" s="397">
        <v>2</v>
      </c>
      <c r="I12" s="399">
        <v>2</v>
      </c>
      <c r="J12" s="399"/>
      <c r="K12" s="398"/>
      <c r="L12" s="22"/>
      <c r="M12" s="21"/>
      <c r="N12" s="22"/>
      <c r="O12" s="23"/>
      <c r="P12" s="397"/>
      <c r="Q12" s="21"/>
      <c r="R12" s="397"/>
    </row>
    <row r="13" spans="1:23" ht="12" customHeight="1">
      <c r="A13" s="29"/>
      <c r="B13" s="30"/>
      <c r="C13" s="78"/>
      <c r="D13" s="21" t="s">
        <v>722</v>
      </c>
      <c r="E13" s="22"/>
      <c r="F13" s="22"/>
      <c r="G13" s="399"/>
      <c r="H13" s="397">
        <v>2</v>
      </c>
      <c r="I13" s="399">
        <v>3</v>
      </c>
      <c r="J13" s="399"/>
      <c r="K13" s="398"/>
      <c r="L13" s="22"/>
      <c r="M13" s="21"/>
      <c r="N13" s="22"/>
      <c r="O13" s="23"/>
      <c r="P13" s="397"/>
      <c r="Q13" s="21"/>
      <c r="R13" s="397"/>
    </row>
    <row r="14" spans="1:23" ht="12" customHeight="1">
      <c r="A14" s="29"/>
      <c r="B14" s="30"/>
      <c r="C14" s="79"/>
      <c r="D14" s="21" t="s">
        <v>723</v>
      </c>
      <c r="E14" s="22"/>
      <c r="F14" s="22"/>
      <c r="G14" s="399"/>
      <c r="H14" s="397">
        <v>2</v>
      </c>
      <c r="I14" s="399">
        <v>4</v>
      </c>
      <c r="J14" s="399"/>
      <c r="K14" s="398"/>
      <c r="L14" s="22"/>
      <c r="M14" s="21"/>
      <c r="N14" s="22"/>
      <c r="O14" s="23"/>
      <c r="P14" s="397"/>
      <c r="Q14" s="21"/>
      <c r="R14" s="397"/>
      <c r="T14" s="339"/>
      <c r="U14" s="339"/>
    </row>
    <row r="15" spans="1:23" ht="12" customHeight="1">
      <c r="A15" s="29"/>
      <c r="B15" s="566" t="s">
        <v>724</v>
      </c>
      <c r="C15" s="45" t="s">
        <v>725</v>
      </c>
      <c r="D15" s="21" t="s">
        <v>172</v>
      </c>
      <c r="E15" s="22"/>
      <c r="F15" s="22"/>
      <c r="G15" s="399"/>
      <c r="H15" s="397">
        <v>1</v>
      </c>
      <c r="I15" s="399">
        <v>0</v>
      </c>
      <c r="J15" s="399"/>
      <c r="K15" s="398"/>
      <c r="L15" s="22"/>
      <c r="M15" s="21"/>
      <c r="N15" s="22"/>
      <c r="O15" s="23"/>
      <c r="P15" s="397"/>
      <c r="Q15" s="21"/>
      <c r="R15" s="397"/>
    </row>
    <row r="16" spans="1:23" ht="12" customHeight="1">
      <c r="A16" s="29"/>
      <c r="B16" s="566"/>
      <c r="C16" s="45"/>
      <c r="D16" s="21" t="s">
        <v>726</v>
      </c>
      <c r="E16" s="22"/>
      <c r="F16" s="22"/>
      <c r="G16" s="399"/>
      <c r="H16" s="397">
        <v>1</v>
      </c>
      <c r="I16" s="399">
        <v>1</v>
      </c>
      <c r="J16" s="399"/>
      <c r="K16" s="398"/>
      <c r="L16" s="22"/>
      <c r="M16" s="21"/>
      <c r="N16" s="22"/>
      <c r="O16" s="23"/>
      <c r="P16" s="397"/>
      <c r="Q16" s="21"/>
      <c r="R16" s="397"/>
    </row>
    <row r="17" spans="1:18" ht="12" customHeight="1">
      <c r="A17" s="29"/>
      <c r="B17" s="566"/>
      <c r="C17" s="45"/>
      <c r="D17" s="21" t="s">
        <v>721</v>
      </c>
      <c r="E17" s="22"/>
      <c r="F17" s="22"/>
      <c r="G17" s="399"/>
      <c r="H17" s="397">
        <v>2</v>
      </c>
      <c r="I17" s="399">
        <v>0</v>
      </c>
      <c r="J17" s="399"/>
      <c r="K17" s="398"/>
      <c r="L17" s="22"/>
      <c r="M17" s="21"/>
      <c r="N17" s="22"/>
      <c r="O17" s="23"/>
      <c r="P17" s="397"/>
      <c r="Q17" s="21"/>
      <c r="R17" s="397"/>
    </row>
    <row r="18" spans="1:18" ht="12" customHeight="1">
      <c r="A18" s="29"/>
      <c r="B18" s="566"/>
      <c r="C18" s="45"/>
      <c r="D18" s="21" t="s">
        <v>727</v>
      </c>
      <c r="E18" s="22"/>
      <c r="F18" s="22"/>
      <c r="G18" s="399"/>
      <c r="H18" s="397">
        <v>2</v>
      </c>
      <c r="I18" s="399">
        <v>2</v>
      </c>
      <c r="J18" s="399"/>
      <c r="K18" s="398"/>
      <c r="L18" s="22"/>
      <c r="M18" s="21"/>
      <c r="N18" s="22"/>
      <c r="O18" s="23"/>
      <c r="P18" s="397"/>
      <c r="Q18" s="21"/>
      <c r="R18" s="397"/>
    </row>
    <row r="19" spans="1:18" ht="12" customHeight="1">
      <c r="B19" s="568"/>
      <c r="C19" s="45"/>
      <c r="D19" s="21" t="s">
        <v>728</v>
      </c>
      <c r="E19" s="22"/>
      <c r="F19" s="22"/>
      <c r="G19" s="399"/>
      <c r="H19" s="397">
        <v>2</v>
      </c>
      <c r="I19" s="399">
        <v>3</v>
      </c>
      <c r="J19" s="399"/>
      <c r="K19" s="398"/>
      <c r="L19" s="22"/>
      <c r="M19" s="21"/>
      <c r="N19" s="22"/>
      <c r="O19" s="23"/>
      <c r="P19" s="397"/>
      <c r="Q19" s="21"/>
      <c r="R19" s="397"/>
    </row>
    <row r="20" spans="1:18" ht="12" customHeight="1">
      <c r="B20" s="338"/>
      <c r="C20" s="78"/>
      <c r="D20" s="21" t="s">
        <v>698</v>
      </c>
      <c r="E20" s="22"/>
      <c r="F20" s="22"/>
      <c r="G20" s="399"/>
      <c r="H20" s="397">
        <v>2</v>
      </c>
      <c r="I20" s="399">
        <v>4</v>
      </c>
      <c r="J20" s="399"/>
      <c r="K20" s="398"/>
      <c r="L20" s="22"/>
      <c r="M20" s="21"/>
      <c r="N20" s="22"/>
      <c r="O20" s="23"/>
      <c r="P20" s="397"/>
      <c r="Q20" s="21"/>
      <c r="R20" s="397"/>
    </row>
    <row r="21" spans="1:18" ht="12" customHeight="1">
      <c r="B21" s="338"/>
      <c r="C21" s="77" t="s">
        <v>729</v>
      </c>
      <c r="D21" s="21" t="s">
        <v>701</v>
      </c>
      <c r="E21" s="22"/>
      <c r="F21" s="22"/>
      <c r="G21" s="399"/>
      <c r="H21" s="397">
        <v>3</v>
      </c>
      <c r="I21" s="399">
        <v>3</v>
      </c>
      <c r="J21" s="399"/>
      <c r="K21" s="398"/>
      <c r="L21" s="22"/>
      <c r="M21" s="21"/>
      <c r="N21" s="22"/>
      <c r="O21" s="23"/>
      <c r="P21" s="397"/>
      <c r="Q21" s="21"/>
      <c r="R21" s="397"/>
    </row>
    <row r="22" spans="1:18" ht="12" customHeight="1">
      <c r="B22" s="338"/>
      <c r="C22" s="78"/>
      <c r="D22" s="21" t="s">
        <v>702</v>
      </c>
      <c r="E22" s="22"/>
      <c r="F22" s="22"/>
      <c r="G22" s="399"/>
      <c r="H22" s="397">
        <v>3</v>
      </c>
      <c r="I22" s="399">
        <v>4</v>
      </c>
      <c r="J22" s="399"/>
      <c r="K22" s="398"/>
      <c r="L22" s="22"/>
      <c r="M22" s="21"/>
      <c r="N22" s="22"/>
      <c r="O22" s="23"/>
      <c r="P22" s="397"/>
      <c r="Q22" s="21"/>
      <c r="R22" s="397"/>
    </row>
    <row r="23" spans="1:18" ht="12" customHeight="1">
      <c r="B23" s="338"/>
      <c r="C23" s="77" t="s">
        <v>729</v>
      </c>
      <c r="D23" s="21" t="s">
        <v>699</v>
      </c>
      <c r="E23" s="22"/>
      <c r="F23" s="22"/>
      <c r="G23" s="399"/>
      <c r="H23" s="397">
        <v>4</v>
      </c>
      <c r="I23" s="399">
        <v>3</v>
      </c>
      <c r="J23" s="399"/>
      <c r="K23" s="398"/>
      <c r="L23" s="22"/>
      <c r="M23" s="21"/>
      <c r="N23" s="22"/>
      <c r="O23" s="23"/>
      <c r="P23" s="397"/>
      <c r="Q23" s="21"/>
      <c r="R23" s="397"/>
    </row>
    <row r="24" spans="1:18" ht="12" customHeight="1">
      <c r="B24" s="338"/>
      <c r="C24" s="79"/>
      <c r="D24" s="21" t="s">
        <v>730</v>
      </c>
      <c r="E24" s="22"/>
      <c r="F24" s="22"/>
      <c r="G24" s="399"/>
      <c r="H24" s="397">
        <v>4</v>
      </c>
      <c r="I24" s="399">
        <v>4</v>
      </c>
      <c r="J24" s="399"/>
      <c r="K24" s="398"/>
      <c r="L24" s="22"/>
      <c r="M24" s="21"/>
      <c r="N24" s="22"/>
      <c r="O24" s="23"/>
      <c r="P24" s="397"/>
      <c r="Q24" s="21"/>
      <c r="R24" s="397"/>
    </row>
    <row r="25" spans="1:18" ht="12" customHeight="1">
      <c r="A25" s="27" t="s">
        <v>104</v>
      </c>
      <c r="B25" s="38" t="s">
        <v>703</v>
      </c>
      <c r="C25" s="80" t="s">
        <v>705</v>
      </c>
      <c r="D25" s="31"/>
      <c r="E25" s="22"/>
      <c r="F25" s="22"/>
      <c r="G25" s="399"/>
      <c r="H25" s="397"/>
      <c r="I25" s="399"/>
      <c r="J25" s="399">
        <v>1</v>
      </c>
      <c r="K25" s="398"/>
      <c r="L25" s="22"/>
      <c r="M25" s="21"/>
      <c r="N25" s="22"/>
      <c r="O25" s="23"/>
      <c r="P25" s="397"/>
      <c r="Q25" s="21"/>
      <c r="R25" s="397"/>
    </row>
    <row r="26" spans="1:18" ht="12" customHeight="1">
      <c r="C26" s="80" t="s">
        <v>706</v>
      </c>
      <c r="D26" s="31"/>
      <c r="E26" s="22"/>
      <c r="F26" s="22"/>
      <c r="G26" s="399"/>
      <c r="H26" s="397"/>
      <c r="I26" s="399"/>
      <c r="J26" s="399">
        <v>2</v>
      </c>
      <c r="K26" s="398"/>
      <c r="L26" s="22"/>
      <c r="M26" s="21"/>
      <c r="N26" s="22"/>
      <c r="O26" s="23"/>
      <c r="P26" s="397"/>
      <c r="Q26" s="21"/>
      <c r="R26" s="397"/>
    </row>
    <row r="27" spans="1:18" ht="12" customHeight="1">
      <c r="C27" s="80" t="s">
        <v>707</v>
      </c>
      <c r="D27" s="31"/>
      <c r="E27" s="22"/>
      <c r="F27" s="22"/>
      <c r="G27" s="399"/>
      <c r="H27" s="397"/>
      <c r="I27" s="399"/>
      <c r="J27" s="399">
        <v>3</v>
      </c>
      <c r="K27" s="398"/>
      <c r="L27" s="22"/>
      <c r="M27" s="21"/>
      <c r="N27" s="22"/>
      <c r="O27" s="23"/>
      <c r="P27" s="397"/>
      <c r="Q27" s="21"/>
      <c r="R27" s="397"/>
    </row>
    <row r="28" spans="1:18" ht="12" customHeight="1">
      <c r="C28" s="80" t="s">
        <v>708</v>
      </c>
      <c r="D28" s="31"/>
      <c r="E28" s="22"/>
      <c r="F28" s="22"/>
      <c r="G28" s="399"/>
      <c r="H28" s="397"/>
      <c r="I28" s="399"/>
      <c r="J28" s="399">
        <v>4</v>
      </c>
      <c r="K28" s="398"/>
      <c r="L28" s="22"/>
      <c r="M28" s="21"/>
      <c r="N28" s="22"/>
      <c r="O28" s="23"/>
      <c r="P28" s="397"/>
      <c r="Q28" s="21"/>
      <c r="R28" s="397"/>
    </row>
    <row r="29" spans="1:18" ht="12" customHeight="1">
      <c r="C29" s="80" t="s">
        <v>709</v>
      </c>
      <c r="D29" s="31"/>
      <c r="E29" s="22"/>
      <c r="F29" s="22"/>
      <c r="G29" s="399"/>
      <c r="H29" s="397"/>
      <c r="I29" s="399"/>
      <c r="J29" s="399">
        <v>9</v>
      </c>
      <c r="K29" s="398"/>
      <c r="L29" s="22"/>
      <c r="M29" s="21"/>
      <c r="N29" s="22"/>
      <c r="O29" s="23"/>
      <c r="P29" s="397"/>
      <c r="Q29" s="21"/>
      <c r="R29" s="397"/>
    </row>
    <row r="30" spans="1:18" ht="12" customHeight="1">
      <c r="A30" s="19" t="s">
        <v>105</v>
      </c>
      <c r="B30" s="31" t="s">
        <v>106</v>
      </c>
      <c r="C30" s="21" t="s">
        <v>582</v>
      </c>
      <c r="D30" s="31"/>
      <c r="E30" s="22"/>
      <c r="F30" s="22"/>
      <c r="G30" s="399"/>
      <c r="H30" s="397"/>
      <c r="I30" s="399"/>
      <c r="J30" s="399"/>
      <c r="K30" s="398" t="s">
        <v>95</v>
      </c>
      <c r="L30" s="22"/>
      <c r="M30" s="21"/>
      <c r="N30" s="22"/>
      <c r="O30" s="23"/>
      <c r="P30" s="397"/>
      <c r="Q30" s="21"/>
      <c r="R30" s="397"/>
    </row>
    <row r="31" spans="1:18" ht="12" customHeight="1">
      <c r="A31" s="19" t="s">
        <v>107</v>
      </c>
      <c r="B31" s="20" t="s">
        <v>651</v>
      </c>
      <c r="C31" s="23" t="s">
        <v>166</v>
      </c>
      <c r="D31" s="31"/>
      <c r="E31" s="22"/>
      <c r="F31" s="22"/>
      <c r="G31" s="399"/>
      <c r="H31" s="25"/>
      <c r="I31" s="44"/>
      <c r="J31" s="44"/>
      <c r="K31" s="26"/>
      <c r="L31" s="22">
        <v>25</v>
      </c>
      <c r="M31" s="21"/>
      <c r="N31" s="22"/>
      <c r="O31" s="23"/>
      <c r="P31" s="397"/>
      <c r="Q31" s="21"/>
      <c r="R31" s="397"/>
    </row>
    <row r="32" spans="1:18" ht="12" customHeight="1">
      <c r="A32" s="19" t="s">
        <v>108</v>
      </c>
      <c r="B32" s="20" t="s">
        <v>583</v>
      </c>
      <c r="C32" s="23" t="s">
        <v>167</v>
      </c>
      <c r="D32" s="31"/>
      <c r="E32" s="22"/>
      <c r="F32" s="22"/>
      <c r="G32" s="399"/>
      <c r="H32" s="25"/>
      <c r="I32" s="44"/>
      <c r="J32" s="44"/>
      <c r="K32" s="26"/>
      <c r="L32" s="22"/>
      <c r="M32" s="21"/>
      <c r="N32" s="22">
        <v>150</v>
      </c>
      <c r="O32" s="23"/>
      <c r="P32" s="397"/>
      <c r="Q32" s="21"/>
      <c r="R32" s="397"/>
    </row>
    <row r="33" spans="1:18" ht="12" customHeight="1">
      <c r="A33" s="39"/>
      <c r="B33" s="40"/>
      <c r="C33" s="23" t="s">
        <v>340</v>
      </c>
      <c r="D33" s="31"/>
      <c r="E33" s="22"/>
      <c r="F33" s="22"/>
      <c r="G33" s="399"/>
      <c r="H33" s="25"/>
      <c r="I33" s="44"/>
      <c r="J33" s="44"/>
      <c r="K33" s="26"/>
      <c r="L33" s="22"/>
      <c r="M33" s="21"/>
      <c r="N33" s="22">
        <v>180</v>
      </c>
      <c r="O33" s="23"/>
      <c r="P33" s="397"/>
      <c r="Q33" s="21"/>
      <c r="R33" s="397"/>
    </row>
    <row r="34" spans="1:18" ht="12" customHeight="1">
      <c r="A34" s="19" t="s">
        <v>109</v>
      </c>
      <c r="B34" s="20" t="s">
        <v>652</v>
      </c>
      <c r="C34" s="23" t="s">
        <v>121</v>
      </c>
      <c r="D34" s="31"/>
      <c r="E34" s="22"/>
      <c r="F34" s="22"/>
      <c r="G34" s="399"/>
      <c r="H34" s="25"/>
      <c r="I34" s="44"/>
      <c r="J34" s="44"/>
      <c r="K34" s="26"/>
      <c r="L34" s="22"/>
      <c r="M34" s="21"/>
      <c r="N34" s="22"/>
      <c r="O34" s="23"/>
      <c r="P34" s="397" t="s">
        <v>93</v>
      </c>
      <c r="Q34" s="21"/>
      <c r="R34" s="397"/>
    </row>
    <row r="35" spans="1:18" ht="12" customHeight="1">
      <c r="A35" s="27" t="s">
        <v>130</v>
      </c>
      <c r="B35" s="28" t="s">
        <v>536</v>
      </c>
      <c r="C35" s="23" t="s">
        <v>537</v>
      </c>
      <c r="D35" s="31"/>
      <c r="E35" s="22"/>
      <c r="F35" s="22"/>
      <c r="G35" s="399"/>
      <c r="H35" s="25"/>
      <c r="I35" s="44"/>
      <c r="J35" s="44"/>
      <c r="K35" s="26"/>
      <c r="L35" s="22"/>
      <c r="M35" s="21"/>
      <c r="N35" s="22"/>
      <c r="O35" s="23"/>
      <c r="P35" s="397"/>
      <c r="Q35" s="21"/>
      <c r="R35" s="397" t="s">
        <v>157</v>
      </c>
    </row>
    <row r="36" spans="1:18" ht="12" customHeight="1">
      <c r="A36" s="29"/>
      <c r="B36" s="45"/>
      <c r="C36" s="23" t="s">
        <v>710</v>
      </c>
      <c r="D36" s="31"/>
      <c r="E36" s="22"/>
      <c r="F36" s="22"/>
      <c r="G36" s="399"/>
      <c r="H36" s="25"/>
      <c r="I36" s="44"/>
      <c r="J36" s="44"/>
      <c r="K36" s="26"/>
      <c r="L36" s="22"/>
      <c r="M36" s="21"/>
      <c r="N36" s="22"/>
      <c r="O36" s="23"/>
      <c r="P36" s="397"/>
      <c r="Q36" s="21"/>
      <c r="R36" s="397" t="s">
        <v>158</v>
      </c>
    </row>
    <row r="37" spans="1:18" ht="12" customHeight="1">
      <c r="A37" s="39"/>
      <c r="B37" s="41"/>
      <c r="C37" s="23" t="s">
        <v>711</v>
      </c>
      <c r="D37" s="31"/>
      <c r="E37" s="22"/>
      <c r="F37" s="22"/>
      <c r="G37" s="399"/>
      <c r="H37" s="25"/>
      <c r="I37" s="44"/>
      <c r="J37" s="44"/>
      <c r="K37" s="26"/>
      <c r="L37" s="22"/>
      <c r="M37" s="21"/>
      <c r="N37" s="22"/>
      <c r="O37" s="23"/>
      <c r="P37" s="397"/>
      <c r="Q37" s="21"/>
      <c r="R37" s="397" t="s">
        <v>159</v>
      </c>
    </row>
    <row r="38" spans="1:18" ht="12" customHeight="1"/>
    <row r="39" spans="1:18" s="108" customFormat="1" ht="12" customHeight="1">
      <c r="A39" s="131" t="s">
        <v>712</v>
      </c>
      <c r="B39" s="75"/>
      <c r="C39" s="75"/>
      <c r="D39" s="132"/>
      <c r="E39" s="132"/>
      <c r="F39" s="132"/>
      <c r="G39" s="133"/>
      <c r="H39" s="134"/>
      <c r="I39" s="133"/>
      <c r="J39" s="134"/>
      <c r="K39" s="132"/>
      <c r="M39" s="132"/>
      <c r="O39" s="132"/>
      <c r="Q39" s="132"/>
    </row>
    <row r="40" spans="1:18" s="108" customFormat="1" ht="12" customHeight="1">
      <c r="A40" s="74" t="s">
        <v>254</v>
      </c>
      <c r="B40" s="75"/>
      <c r="C40" s="75" t="s">
        <v>713</v>
      </c>
      <c r="D40" s="120"/>
      <c r="F40" s="132"/>
      <c r="G40" s="133"/>
      <c r="H40" s="134"/>
      <c r="I40" s="133"/>
      <c r="J40" s="134"/>
      <c r="K40" s="132"/>
      <c r="M40" s="132"/>
      <c r="O40" s="132"/>
      <c r="Q40" s="132"/>
    </row>
    <row r="41" spans="1:18" s="108" customFormat="1" ht="12.75" customHeight="1">
      <c r="A41" s="129"/>
      <c r="B41" s="75"/>
      <c r="C41" s="130"/>
      <c r="D41" s="120"/>
      <c r="F41" s="132"/>
      <c r="G41" s="133"/>
      <c r="H41" s="134"/>
      <c r="I41" s="133"/>
      <c r="J41" s="134"/>
      <c r="K41" s="132"/>
      <c r="M41" s="132"/>
      <c r="O41" s="132"/>
      <c r="Q41" s="132"/>
    </row>
  </sheetData>
  <mergeCells count="2">
    <mergeCell ref="H2:K2"/>
    <mergeCell ref="B15:B19"/>
  </mergeCells>
  <printOptions horizontalCentered="1"/>
  <pageMargins left="0.39370078740157483" right="0.39370078740157483" top="0.78740157480314965" bottom="0.59055118110236227" header="0.39370078740157483" footer="0.31496062992125984"/>
  <pageSetup paperSize="9" scale="93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sqref="A1:M1"/>
    </sheetView>
  </sheetViews>
  <sheetFormatPr defaultRowHeight="11.25"/>
  <cols>
    <col min="1" max="1" width="3" style="32" customWidth="1"/>
    <col min="2" max="2" width="19.140625" style="24" customWidth="1"/>
    <col min="3" max="3" width="44.140625" style="24" customWidth="1"/>
    <col min="4" max="4" width="3.28515625" style="33" customWidth="1"/>
    <col min="5" max="5" width="4.28515625" style="33" customWidth="1"/>
    <col min="6" max="6" width="2.28515625" style="33" customWidth="1"/>
    <col min="7" max="8" width="2" style="36" customWidth="1"/>
    <col min="9" max="9" width="3.28515625" style="33" customWidth="1"/>
    <col min="10" max="10" width="2.28515625" style="24" customWidth="1"/>
    <col min="11" max="11" width="4.28515625" style="33" customWidth="1"/>
    <col min="12" max="12" width="2.28515625" style="24" customWidth="1"/>
    <col min="13" max="13" width="4.28515625" style="33" customWidth="1"/>
    <col min="14" max="256" width="9.140625" style="24"/>
    <col min="257" max="257" width="3" style="24" customWidth="1"/>
    <col min="258" max="258" width="19.140625" style="24" customWidth="1"/>
    <col min="259" max="259" width="44.140625" style="24" customWidth="1"/>
    <col min="260" max="260" width="3.28515625" style="24" customWidth="1"/>
    <col min="261" max="261" width="4.28515625" style="24" customWidth="1"/>
    <col min="262" max="262" width="2.28515625" style="24" customWidth="1"/>
    <col min="263" max="264" width="2" style="24" customWidth="1"/>
    <col min="265" max="265" width="3.28515625" style="24" customWidth="1"/>
    <col min="266" max="266" width="2.28515625" style="24" customWidth="1"/>
    <col min="267" max="267" width="4.28515625" style="24" customWidth="1"/>
    <col min="268" max="268" width="2.28515625" style="24" customWidth="1"/>
    <col min="269" max="269" width="4.28515625" style="24" customWidth="1"/>
    <col min="270" max="512" width="9.140625" style="24"/>
    <col min="513" max="513" width="3" style="24" customWidth="1"/>
    <col min="514" max="514" width="19.140625" style="24" customWidth="1"/>
    <col min="515" max="515" width="44.140625" style="24" customWidth="1"/>
    <col min="516" max="516" width="3.28515625" style="24" customWidth="1"/>
    <col min="517" max="517" width="4.28515625" style="24" customWidth="1"/>
    <col min="518" max="518" width="2.28515625" style="24" customWidth="1"/>
    <col min="519" max="520" width="2" style="24" customWidth="1"/>
    <col min="521" max="521" width="3.28515625" style="24" customWidth="1"/>
    <col min="522" max="522" width="2.28515625" style="24" customWidth="1"/>
    <col min="523" max="523" width="4.28515625" style="24" customWidth="1"/>
    <col min="524" max="524" width="2.28515625" style="24" customWidth="1"/>
    <col min="525" max="525" width="4.28515625" style="24" customWidth="1"/>
    <col min="526" max="768" width="9.140625" style="24"/>
    <col min="769" max="769" width="3" style="24" customWidth="1"/>
    <col min="770" max="770" width="19.140625" style="24" customWidth="1"/>
    <col min="771" max="771" width="44.140625" style="24" customWidth="1"/>
    <col min="772" max="772" width="3.28515625" style="24" customWidth="1"/>
    <col min="773" max="773" width="4.28515625" style="24" customWidth="1"/>
    <col min="774" max="774" width="2.28515625" style="24" customWidth="1"/>
    <col min="775" max="776" width="2" style="24" customWidth="1"/>
    <col min="777" max="777" width="3.28515625" style="24" customWidth="1"/>
    <col min="778" max="778" width="2.28515625" style="24" customWidth="1"/>
    <col min="779" max="779" width="4.28515625" style="24" customWidth="1"/>
    <col min="780" max="780" width="2.28515625" style="24" customWidth="1"/>
    <col min="781" max="781" width="4.28515625" style="24" customWidth="1"/>
    <col min="782" max="1024" width="9.140625" style="24"/>
    <col min="1025" max="1025" width="3" style="24" customWidth="1"/>
    <col min="1026" max="1026" width="19.140625" style="24" customWidth="1"/>
    <col min="1027" max="1027" width="44.140625" style="24" customWidth="1"/>
    <col min="1028" max="1028" width="3.28515625" style="24" customWidth="1"/>
    <col min="1029" max="1029" width="4.28515625" style="24" customWidth="1"/>
    <col min="1030" max="1030" width="2.28515625" style="24" customWidth="1"/>
    <col min="1031" max="1032" width="2" style="24" customWidth="1"/>
    <col min="1033" max="1033" width="3.28515625" style="24" customWidth="1"/>
    <col min="1034" max="1034" width="2.28515625" style="24" customWidth="1"/>
    <col min="1035" max="1035" width="4.28515625" style="24" customWidth="1"/>
    <col min="1036" max="1036" width="2.28515625" style="24" customWidth="1"/>
    <col min="1037" max="1037" width="4.28515625" style="24" customWidth="1"/>
    <col min="1038" max="1280" width="9.140625" style="24"/>
    <col min="1281" max="1281" width="3" style="24" customWidth="1"/>
    <col min="1282" max="1282" width="19.140625" style="24" customWidth="1"/>
    <col min="1283" max="1283" width="44.140625" style="24" customWidth="1"/>
    <col min="1284" max="1284" width="3.28515625" style="24" customWidth="1"/>
    <col min="1285" max="1285" width="4.28515625" style="24" customWidth="1"/>
    <col min="1286" max="1286" width="2.28515625" style="24" customWidth="1"/>
    <col min="1287" max="1288" width="2" style="24" customWidth="1"/>
    <col min="1289" max="1289" width="3.28515625" style="24" customWidth="1"/>
    <col min="1290" max="1290" width="2.28515625" style="24" customWidth="1"/>
    <col min="1291" max="1291" width="4.28515625" style="24" customWidth="1"/>
    <col min="1292" max="1292" width="2.28515625" style="24" customWidth="1"/>
    <col min="1293" max="1293" width="4.28515625" style="24" customWidth="1"/>
    <col min="1294" max="1536" width="9.140625" style="24"/>
    <col min="1537" max="1537" width="3" style="24" customWidth="1"/>
    <col min="1538" max="1538" width="19.140625" style="24" customWidth="1"/>
    <col min="1539" max="1539" width="44.140625" style="24" customWidth="1"/>
    <col min="1540" max="1540" width="3.28515625" style="24" customWidth="1"/>
    <col min="1541" max="1541" width="4.28515625" style="24" customWidth="1"/>
    <col min="1542" max="1542" width="2.28515625" style="24" customWidth="1"/>
    <col min="1543" max="1544" width="2" style="24" customWidth="1"/>
    <col min="1545" max="1545" width="3.28515625" style="24" customWidth="1"/>
    <col min="1546" max="1546" width="2.28515625" style="24" customWidth="1"/>
    <col min="1547" max="1547" width="4.28515625" style="24" customWidth="1"/>
    <col min="1548" max="1548" width="2.28515625" style="24" customWidth="1"/>
    <col min="1549" max="1549" width="4.28515625" style="24" customWidth="1"/>
    <col min="1550" max="1792" width="9.140625" style="24"/>
    <col min="1793" max="1793" width="3" style="24" customWidth="1"/>
    <col min="1794" max="1794" width="19.140625" style="24" customWidth="1"/>
    <col min="1795" max="1795" width="44.140625" style="24" customWidth="1"/>
    <col min="1796" max="1796" width="3.28515625" style="24" customWidth="1"/>
    <col min="1797" max="1797" width="4.28515625" style="24" customWidth="1"/>
    <col min="1798" max="1798" width="2.28515625" style="24" customWidth="1"/>
    <col min="1799" max="1800" width="2" style="24" customWidth="1"/>
    <col min="1801" max="1801" width="3.28515625" style="24" customWidth="1"/>
    <col min="1802" max="1802" width="2.28515625" style="24" customWidth="1"/>
    <col min="1803" max="1803" width="4.28515625" style="24" customWidth="1"/>
    <col min="1804" max="1804" width="2.28515625" style="24" customWidth="1"/>
    <col min="1805" max="1805" width="4.28515625" style="24" customWidth="1"/>
    <col min="1806" max="2048" width="9.140625" style="24"/>
    <col min="2049" max="2049" width="3" style="24" customWidth="1"/>
    <col min="2050" max="2050" width="19.140625" style="24" customWidth="1"/>
    <col min="2051" max="2051" width="44.140625" style="24" customWidth="1"/>
    <col min="2052" max="2052" width="3.28515625" style="24" customWidth="1"/>
    <col min="2053" max="2053" width="4.28515625" style="24" customWidth="1"/>
    <col min="2054" max="2054" width="2.28515625" style="24" customWidth="1"/>
    <col min="2055" max="2056" width="2" style="24" customWidth="1"/>
    <col min="2057" max="2057" width="3.28515625" style="24" customWidth="1"/>
    <col min="2058" max="2058" width="2.28515625" style="24" customWidth="1"/>
    <col min="2059" max="2059" width="4.28515625" style="24" customWidth="1"/>
    <col min="2060" max="2060" width="2.28515625" style="24" customWidth="1"/>
    <col min="2061" max="2061" width="4.28515625" style="24" customWidth="1"/>
    <col min="2062" max="2304" width="9.140625" style="24"/>
    <col min="2305" max="2305" width="3" style="24" customWidth="1"/>
    <col min="2306" max="2306" width="19.140625" style="24" customWidth="1"/>
    <col min="2307" max="2307" width="44.140625" style="24" customWidth="1"/>
    <col min="2308" max="2308" width="3.28515625" style="24" customWidth="1"/>
    <col min="2309" max="2309" width="4.28515625" style="24" customWidth="1"/>
    <col min="2310" max="2310" width="2.28515625" style="24" customWidth="1"/>
    <col min="2311" max="2312" width="2" style="24" customWidth="1"/>
    <col min="2313" max="2313" width="3.28515625" style="24" customWidth="1"/>
    <col min="2314" max="2314" width="2.28515625" style="24" customWidth="1"/>
    <col min="2315" max="2315" width="4.28515625" style="24" customWidth="1"/>
    <col min="2316" max="2316" width="2.28515625" style="24" customWidth="1"/>
    <col min="2317" max="2317" width="4.28515625" style="24" customWidth="1"/>
    <col min="2318" max="2560" width="9.140625" style="24"/>
    <col min="2561" max="2561" width="3" style="24" customWidth="1"/>
    <col min="2562" max="2562" width="19.140625" style="24" customWidth="1"/>
    <col min="2563" max="2563" width="44.140625" style="24" customWidth="1"/>
    <col min="2564" max="2564" width="3.28515625" style="24" customWidth="1"/>
    <col min="2565" max="2565" width="4.28515625" style="24" customWidth="1"/>
    <col min="2566" max="2566" width="2.28515625" style="24" customWidth="1"/>
    <col min="2567" max="2568" width="2" style="24" customWidth="1"/>
    <col min="2569" max="2569" width="3.28515625" style="24" customWidth="1"/>
    <col min="2570" max="2570" width="2.28515625" style="24" customWidth="1"/>
    <col min="2571" max="2571" width="4.28515625" style="24" customWidth="1"/>
    <col min="2572" max="2572" width="2.28515625" style="24" customWidth="1"/>
    <col min="2573" max="2573" width="4.28515625" style="24" customWidth="1"/>
    <col min="2574" max="2816" width="9.140625" style="24"/>
    <col min="2817" max="2817" width="3" style="24" customWidth="1"/>
    <col min="2818" max="2818" width="19.140625" style="24" customWidth="1"/>
    <col min="2819" max="2819" width="44.140625" style="24" customWidth="1"/>
    <col min="2820" max="2820" width="3.28515625" style="24" customWidth="1"/>
    <col min="2821" max="2821" width="4.28515625" style="24" customWidth="1"/>
    <col min="2822" max="2822" width="2.28515625" style="24" customWidth="1"/>
    <col min="2823" max="2824" width="2" style="24" customWidth="1"/>
    <col min="2825" max="2825" width="3.28515625" style="24" customWidth="1"/>
    <col min="2826" max="2826" width="2.28515625" style="24" customWidth="1"/>
    <col min="2827" max="2827" width="4.28515625" style="24" customWidth="1"/>
    <col min="2828" max="2828" width="2.28515625" style="24" customWidth="1"/>
    <col min="2829" max="2829" width="4.28515625" style="24" customWidth="1"/>
    <col min="2830" max="3072" width="9.140625" style="24"/>
    <col min="3073" max="3073" width="3" style="24" customWidth="1"/>
    <col min="3074" max="3074" width="19.140625" style="24" customWidth="1"/>
    <col min="3075" max="3075" width="44.140625" style="24" customWidth="1"/>
    <col min="3076" max="3076" width="3.28515625" style="24" customWidth="1"/>
    <col min="3077" max="3077" width="4.28515625" style="24" customWidth="1"/>
    <col min="3078" max="3078" width="2.28515625" style="24" customWidth="1"/>
    <col min="3079" max="3080" width="2" style="24" customWidth="1"/>
    <col min="3081" max="3081" width="3.28515625" style="24" customWidth="1"/>
    <col min="3082" max="3082" width="2.28515625" style="24" customWidth="1"/>
    <col min="3083" max="3083" width="4.28515625" style="24" customWidth="1"/>
    <col min="3084" max="3084" width="2.28515625" style="24" customWidth="1"/>
    <col min="3085" max="3085" width="4.28515625" style="24" customWidth="1"/>
    <col min="3086" max="3328" width="9.140625" style="24"/>
    <col min="3329" max="3329" width="3" style="24" customWidth="1"/>
    <col min="3330" max="3330" width="19.140625" style="24" customWidth="1"/>
    <col min="3331" max="3331" width="44.140625" style="24" customWidth="1"/>
    <col min="3332" max="3332" width="3.28515625" style="24" customWidth="1"/>
    <col min="3333" max="3333" width="4.28515625" style="24" customWidth="1"/>
    <col min="3334" max="3334" width="2.28515625" style="24" customWidth="1"/>
    <col min="3335" max="3336" width="2" style="24" customWidth="1"/>
    <col min="3337" max="3337" width="3.28515625" style="24" customWidth="1"/>
    <col min="3338" max="3338" width="2.28515625" style="24" customWidth="1"/>
    <col min="3339" max="3339" width="4.28515625" style="24" customWidth="1"/>
    <col min="3340" max="3340" width="2.28515625" style="24" customWidth="1"/>
    <col min="3341" max="3341" width="4.28515625" style="24" customWidth="1"/>
    <col min="3342" max="3584" width="9.140625" style="24"/>
    <col min="3585" max="3585" width="3" style="24" customWidth="1"/>
    <col min="3586" max="3586" width="19.140625" style="24" customWidth="1"/>
    <col min="3587" max="3587" width="44.140625" style="24" customWidth="1"/>
    <col min="3588" max="3588" width="3.28515625" style="24" customWidth="1"/>
    <col min="3589" max="3589" width="4.28515625" style="24" customWidth="1"/>
    <col min="3590" max="3590" width="2.28515625" style="24" customWidth="1"/>
    <col min="3591" max="3592" width="2" style="24" customWidth="1"/>
    <col min="3593" max="3593" width="3.28515625" style="24" customWidth="1"/>
    <col min="3594" max="3594" width="2.28515625" style="24" customWidth="1"/>
    <col min="3595" max="3595" width="4.28515625" style="24" customWidth="1"/>
    <col min="3596" max="3596" width="2.28515625" style="24" customWidth="1"/>
    <col min="3597" max="3597" width="4.28515625" style="24" customWidth="1"/>
    <col min="3598" max="3840" width="9.140625" style="24"/>
    <col min="3841" max="3841" width="3" style="24" customWidth="1"/>
    <col min="3842" max="3842" width="19.140625" style="24" customWidth="1"/>
    <col min="3843" max="3843" width="44.140625" style="24" customWidth="1"/>
    <col min="3844" max="3844" width="3.28515625" style="24" customWidth="1"/>
    <col min="3845" max="3845" width="4.28515625" style="24" customWidth="1"/>
    <col min="3846" max="3846" width="2.28515625" style="24" customWidth="1"/>
    <col min="3847" max="3848" width="2" style="24" customWidth="1"/>
    <col min="3849" max="3849" width="3.28515625" style="24" customWidth="1"/>
    <col min="3850" max="3850" width="2.28515625" style="24" customWidth="1"/>
    <col min="3851" max="3851" width="4.28515625" style="24" customWidth="1"/>
    <col min="3852" max="3852" width="2.28515625" style="24" customWidth="1"/>
    <col min="3853" max="3853" width="4.28515625" style="24" customWidth="1"/>
    <col min="3854" max="4096" width="9.140625" style="24"/>
    <col min="4097" max="4097" width="3" style="24" customWidth="1"/>
    <col min="4098" max="4098" width="19.140625" style="24" customWidth="1"/>
    <col min="4099" max="4099" width="44.140625" style="24" customWidth="1"/>
    <col min="4100" max="4100" width="3.28515625" style="24" customWidth="1"/>
    <col min="4101" max="4101" width="4.28515625" style="24" customWidth="1"/>
    <col min="4102" max="4102" width="2.28515625" style="24" customWidth="1"/>
    <col min="4103" max="4104" width="2" style="24" customWidth="1"/>
    <col min="4105" max="4105" width="3.28515625" style="24" customWidth="1"/>
    <col min="4106" max="4106" width="2.28515625" style="24" customWidth="1"/>
    <col min="4107" max="4107" width="4.28515625" style="24" customWidth="1"/>
    <col min="4108" max="4108" width="2.28515625" style="24" customWidth="1"/>
    <col min="4109" max="4109" width="4.28515625" style="24" customWidth="1"/>
    <col min="4110" max="4352" width="9.140625" style="24"/>
    <col min="4353" max="4353" width="3" style="24" customWidth="1"/>
    <col min="4354" max="4354" width="19.140625" style="24" customWidth="1"/>
    <col min="4355" max="4355" width="44.140625" style="24" customWidth="1"/>
    <col min="4356" max="4356" width="3.28515625" style="24" customWidth="1"/>
    <col min="4357" max="4357" width="4.28515625" style="24" customWidth="1"/>
    <col min="4358" max="4358" width="2.28515625" style="24" customWidth="1"/>
    <col min="4359" max="4360" width="2" style="24" customWidth="1"/>
    <col min="4361" max="4361" width="3.28515625" style="24" customWidth="1"/>
    <col min="4362" max="4362" width="2.28515625" style="24" customWidth="1"/>
    <col min="4363" max="4363" width="4.28515625" style="24" customWidth="1"/>
    <col min="4364" max="4364" width="2.28515625" style="24" customWidth="1"/>
    <col min="4365" max="4365" width="4.28515625" style="24" customWidth="1"/>
    <col min="4366" max="4608" width="9.140625" style="24"/>
    <col min="4609" max="4609" width="3" style="24" customWidth="1"/>
    <col min="4610" max="4610" width="19.140625" style="24" customWidth="1"/>
    <col min="4611" max="4611" width="44.140625" style="24" customWidth="1"/>
    <col min="4612" max="4612" width="3.28515625" style="24" customWidth="1"/>
    <col min="4613" max="4613" width="4.28515625" style="24" customWidth="1"/>
    <col min="4614" max="4614" width="2.28515625" style="24" customWidth="1"/>
    <col min="4615" max="4616" width="2" style="24" customWidth="1"/>
    <col min="4617" max="4617" width="3.28515625" style="24" customWidth="1"/>
    <col min="4618" max="4618" width="2.28515625" style="24" customWidth="1"/>
    <col min="4619" max="4619" width="4.28515625" style="24" customWidth="1"/>
    <col min="4620" max="4620" width="2.28515625" style="24" customWidth="1"/>
    <col min="4621" max="4621" width="4.28515625" style="24" customWidth="1"/>
    <col min="4622" max="4864" width="9.140625" style="24"/>
    <col min="4865" max="4865" width="3" style="24" customWidth="1"/>
    <col min="4866" max="4866" width="19.140625" style="24" customWidth="1"/>
    <col min="4867" max="4867" width="44.140625" style="24" customWidth="1"/>
    <col min="4868" max="4868" width="3.28515625" style="24" customWidth="1"/>
    <col min="4869" max="4869" width="4.28515625" style="24" customWidth="1"/>
    <col min="4870" max="4870" width="2.28515625" style="24" customWidth="1"/>
    <col min="4871" max="4872" width="2" style="24" customWidth="1"/>
    <col min="4873" max="4873" width="3.28515625" style="24" customWidth="1"/>
    <col min="4874" max="4874" width="2.28515625" style="24" customWidth="1"/>
    <col min="4875" max="4875" width="4.28515625" style="24" customWidth="1"/>
    <col min="4876" max="4876" width="2.28515625" style="24" customWidth="1"/>
    <col min="4877" max="4877" width="4.28515625" style="24" customWidth="1"/>
    <col min="4878" max="5120" width="9.140625" style="24"/>
    <col min="5121" max="5121" width="3" style="24" customWidth="1"/>
    <col min="5122" max="5122" width="19.140625" style="24" customWidth="1"/>
    <col min="5123" max="5123" width="44.140625" style="24" customWidth="1"/>
    <col min="5124" max="5124" width="3.28515625" style="24" customWidth="1"/>
    <col min="5125" max="5125" width="4.28515625" style="24" customWidth="1"/>
    <col min="5126" max="5126" width="2.28515625" style="24" customWidth="1"/>
    <col min="5127" max="5128" width="2" style="24" customWidth="1"/>
    <col min="5129" max="5129" width="3.28515625" style="24" customWidth="1"/>
    <col min="5130" max="5130" width="2.28515625" style="24" customWidth="1"/>
    <col min="5131" max="5131" width="4.28515625" style="24" customWidth="1"/>
    <col min="5132" max="5132" width="2.28515625" style="24" customWidth="1"/>
    <col min="5133" max="5133" width="4.28515625" style="24" customWidth="1"/>
    <col min="5134" max="5376" width="9.140625" style="24"/>
    <col min="5377" max="5377" width="3" style="24" customWidth="1"/>
    <col min="5378" max="5378" width="19.140625" style="24" customWidth="1"/>
    <col min="5379" max="5379" width="44.140625" style="24" customWidth="1"/>
    <col min="5380" max="5380" width="3.28515625" style="24" customWidth="1"/>
    <col min="5381" max="5381" width="4.28515625" style="24" customWidth="1"/>
    <col min="5382" max="5382" width="2.28515625" style="24" customWidth="1"/>
    <col min="5383" max="5384" width="2" style="24" customWidth="1"/>
    <col min="5385" max="5385" width="3.28515625" style="24" customWidth="1"/>
    <col min="5386" max="5386" width="2.28515625" style="24" customWidth="1"/>
    <col min="5387" max="5387" width="4.28515625" style="24" customWidth="1"/>
    <col min="5388" max="5388" width="2.28515625" style="24" customWidth="1"/>
    <col min="5389" max="5389" width="4.28515625" style="24" customWidth="1"/>
    <col min="5390" max="5632" width="9.140625" style="24"/>
    <col min="5633" max="5633" width="3" style="24" customWidth="1"/>
    <col min="5634" max="5634" width="19.140625" style="24" customWidth="1"/>
    <col min="5635" max="5635" width="44.140625" style="24" customWidth="1"/>
    <col min="5636" max="5636" width="3.28515625" style="24" customWidth="1"/>
    <col min="5637" max="5637" width="4.28515625" style="24" customWidth="1"/>
    <col min="5638" max="5638" width="2.28515625" style="24" customWidth="1"/>
    <col min="5639" max="5640" width="2" style="24" customWidth="1"/>
    <col min="5641" max="5641" width="3.28515625" style="24" customWidth="1"/>
    <col min="5642" max="5642" width="2.28515625" style="24" customWidth="1"/>
    <col min="5643" max="5643" width="4.28515625" style="24" customWidth="1"/>
    <col min="5644" max="5644" width="2.28515625" style="24" customWidth="1"/>
    <col min="5645" max="5645" width="4.28515625" style="24" customWidth="1"/>
    <col min="5646" max="5888" width="9.140625" style="24"/>
    <col min="5889" max="5889" width="3" style="24" customWidth="1"/>
    <col min="5890" max="5890" width="19.140625" style="24" customWidth="1"/>
    <col min="5891" max="5891" width="44.140625" style="24" customWidth="1"/>
    <col min="5892" max="5892" width="3.28515625" style="24" customWidth="1"/>
    <col min="5893" max="5893" width="4.28515625" style="24" customWidth="1"/>
    <col min="5894" max="5894" width="2.28515625" style="24" customWidth="1"/>
    <col min="5895" max="5896" width="2" style="24" customWidth="1"/>
    <col min="5897" max="5897" width="3.28515625" style="24" customWidth="1"/>
    <col min="5898" max="5898" width="2.28515625" style="24" customWidth="1"/>
    <col min="5899" max="5899" width="4.28515625" style="24" customWidth="1"/>
    <col min="5900" max="5900" width="2.28515625" style="24" customWidth="1"/>
    <col min="5901" max="5901" width="4.28515625" style="24" customWidth="1"/>
    <col min="5902" max="6144" width="9.140625" style="24"/>
    <col min="6145" max="6145" width="3" style="24" customWidth="1"/>
    <col min="6146" max="6146" width="19.140625" style="24" customWidth="1"/>
    <col min="6147" max="6147" width="44.140625" style="24" customWidth="1"/>
    <col min="6148" max="6148" width="3.28515625" style="24" customWidth="1"/>
    <col min="6149" max="6149" width="4.28515625" style="24" customWidth="1"/>
    <col min="6150" max="6150" width="2.28515625" style="24" customWidth="1"/>
    <col min="6151" max="6152" width="2" style="24" customWidth="1"/>
    <col min="6153" max="6153" width="3.28515625" style="24" customWidth="1"/>
    <col min="6154" max="6154" width="2.28515625" style="24" customWidth="1"/>
    <col min="6155" max="6155" width="4.28515625" style="24" customWidth="1"/>
    <col min="6156" max="6156" width="2.28515625" style="24" customWidth="1"/>
    <col min="6157" max="6157" width="4.28515625" style="24" customWidth="1"/>
    <col min="6158" max="6400" width="9.140625" style="24"/>
    <col min="6401" max="6401" width="3" style="24" customWidth="1"/>
    <col min="6402" max="6402" width="19.140625" style="24" customWidth="1"/>
    <col min="6403" max="6403" width="44.140625" style="24" customWidth="1"/>
    <col min="6404" max="6404" width="3.28515625" style="24" customWidth="1"/>
    <col min="6405" max="6405" width="4.28515625" style="24" customWidth="1"/>
    <col min="6406" max="6406" width="2.28515625" style="24" customWidth="1"/>
    <col min="6407" max="6408" width="2" style="24" customWidth="1"/>
    <col min="6409" max="6409" width="3.28515625" style="24" customWidth="1"/>
    <col min="6410" max="6410" width="2.28515625" style="24" customWidth="1"/>
    <col min="6411" max="6411" width="4.28515625" style="24" customWidth="1"/>
    <col min="6412" max="6412" width="2.28515625" style="24" customWidth="1"/>
    <col min="6413" max="6413" width="4.28515625" style="24" customWidth="1"/>
    <col min="6414" max="6656" width="9.140625" style="24"/>
    <col min="6657" max="6657" width="3" style="24" customWidth="1"/>
    <col min="6658" max="6658" width="19.140625" style="24" customWidth="1"/>
    <col min="6659" max="6659" width="44.140625" style="24" customWidth="1"/>
    <col min="6660" max="6660" width="3.28515625" style="24" customWidth="1"/>
    <col min="6661" max="6661" width="4.28515625" style="24" customWidth="1"/>
    <col min="6662" max="6662" width="2.28515625" style="24" customWidth="1"/>
    <col min="6663" max="6664" width="2" style="24" customWidth="1"/>
    <col min="6665" max="6665" width="3.28515625" style="24" customWidth="1"/>
    <col min="6666" max="6666" width="2.28515625" style="24" customWidth="1"/>
    <col min="6667" max="6667" width="4.28515625" style="24" customWidth="1"/>
    <col min="6668" max="6668" width="2.28515625" style="24" customWidth="1"/>
    <col min="6669" max="6669" width="4.28515625" style="24" customWidth="1"/>
    <col min="6670" max="6912" width="9.140625" style="24"/>
    <col min="6913" max="6913" width="3" style="24" customWidth="1"/>
    <col min="6914" max="6914" width="19.140625" style="24" customWidth="1"/>
    <col min="6915" max="6915" width="44.140625" style="24" customWidth="1"/>
    <col min="6916" max="6916" width="3.28515625" style="24" customWidth="1"/>
    <col min="6917" max="6917" width="4.28515625" style="24" customWidth="1"/>
    <col min="6918" max="6918" width="2.28515625" style="24" customWidth="1"/>
    <col min="6919" max="6920" width="2" style="24" customWidth="1"/>
    <col min="6921" max="6921" width="3.28515625" style="24" customWidth="1"/>
    <col min="6922" max="6922" width="2.28515625" style="24" customWidth="1"/>
    <col min="6923" max="6923" width="4.28515625" style="24" customWidth="1"/>
    <col min="6924" max="6924" width="2.28515625" style="24" customWidth="1"/>
    <col min="6925" max="6925" width="4.28515625" style="24" customWidth="1"/>
    <col min="6926" max="7168" width="9.140625" style="24"/>
    <col min="7169" max="7169" width="3" style="24" customWidth="1"/>
    <col min="7170" max="7170" width="19.140625" style="24" customWidth="1"/>
    <col min="7171" max="7171" width="44.140625" style="24" customWidth="1"/>
    <col min="7172" max="7172" width="3.28515625" style="24" customWidth="1"/>
    <col min="7173" max="7173" width="4.28515625" style="24" customWidth="1"/>
    <col min="7174" max="7174" width="2.28515625" style="24" customWidth="1"/>
    <col min="7175" max="7176" width="2" style="24" customWidth="1"/>
    <col min="7177" max="7177" width="3.28515625" style="24" customWidth="1"/>
    <col min="7178" max="7178" width="2.28515625" style="24" customWidth="1"/>
    <col min="7179" max="7179" width="4.28515625" style="24" customWidth="1"/>
    <col min="7180" max="7180" width="2.28515625" style="24" customWidth="1"/>
    <col min="7181" max="7181" width="4.28515625" style="24" customWidth="1"/>
    <col min="7182" max="7424" width="9.140625" style="24"/>
    <col min="7425" max="7425" width="3" style="24" customWidth="1"/>
    <col min="7426" max="7426" width="19.140625" style="24" customWidth="1"/>
    <col min="7427" max="7427" width="44.140625" style="24" customWidth="1"/>
    <col min="7428" max="7428" width="3.28515625" style="24" customWidth="1"/>
    <col min="7429" max="7429" width="4.28515625" style="24" customWidth="1"/>
    <col min="7430" max="7430" width="2.28515625" style="24" customWidth="1"/>
    <col min="7431" max="7432" width="2" style="24" customWidth="1"/>
    <col min="7433" max="7433" width="3.28515625" style="24" customWidth="1"/>
    <col min="7434" max="7434" width="2.28515625" style="24" customWidth="1"/>
    <col min="7435" max="7435" width="4.28515625" style="24" customWidth="1"/>
    <col min="7436" max="7436" width="2.28515625" style="24" customWidth="1"/>
    <col min="7437" max="7437" width="4.28515625" style="24" customWidth="1"/>
    <col min="7438" max="7680" width="9.140625" style="24"/>
    <col min="7681" max="7681" width="3" style="24" customWidth="1"/>
    <col min="7682" max="7682" width="19.140625" style="24" customWidth="1"/>
    <col min="7683" max="7683" width="44.140625" style="24" customWidth="1"/>
    <col min="7684" max="7684" width="3.28515625" style="24" customWidth="1"/>
    <col min="7685" max="7685" width="4.28515625" style="24" customWidth="1"/>
    <col min="7686" max="7686" width="2.28515625" style="24" customWidth="1"/>
    <col min="7687" max="7688" width="2" style="24" customWidth="1"/>
    <col min="7689" max="7689" width="3.28515625" style="24" customWidth="1"/>
    <col min="7690" max="7690" width="2.28515625" style="24" customWidth="1"/>
    <col min="7691" max="7691" width="4.28515625" style="24" customWidth="1"/>
    <col min="7692" max="7692" width="2.28515625" style="24" customWidth="1"/>
    <col min="7693" max="7693" width="4.28515625" style="24" customWidth="1"/>
    <col min="7694" max="7936" width="9.140625" style="24"/>
    <col min="7937" max="7937" width="3" style="24" customWidth="1"/>
    <col min="7938" max="7938" width="19.140625" style="24" customWidth="1"/>
    <col min="7939" max="7939" width="44.140625" style="24" customWidth="1"/>
    <col min="7940" max="7940" width="3.28515625" style="24" customWidth="1"/>
    <col min="7941" max="7941" width="4.28515625" style="24" customWidth="1"/>
    <col min="7942" max="7942" width="2.28515625" style="24" customWidth="1"/>
    <col min="7943" max="7944" width="2" style="24" customWidth="1"/>
    <col min="7945" max="7945" width="3.28515625" style="24" customWidth="1"/>
    <col min="7946" max="7946" width="2.28515625" style="24" customWidth="1"/>
    <col min="7947" max="7947" width="4.28515625" style="24" customWidth="1"/>
    <col min="7948" max="7948" width="2.28515625" style="24" customWidth="1"/>
    <col min="7949" max="7949" width="4.28515625" style="24" customWidth="1"/>
    <col min="7950" max="8192" width="9.140625" style="24"/>
    <col min="8193" max="8193" width="3" style="24" customWidth="1"/>
    <col min="8194" max="8194" width="19.140625" style="24" customWidth="1"/>
    <col min="8195" max="8195" width="44.140625" style="24" customWidth="1"/>
    <col min="8196" max="8196" width="3.28515625" style="24" customWidth="1"/>
    <col min="8197" max="8197" width="4.28515625" style="24" customWidth="1"/>
    <col min="8198" max="8198" width="2.28515625" style="24" customWidth="1"/>
    <col min="8199" max="8200" width="2" style="24" customWidth="1"/>
    <col min="8201" max="8201" width="3.28515625" style="24" customWidth="1"/>
    <col min="8202" max="8202" width="2.28515625" style="24" customWidth="1"/>
    <col min="8203" max="8203" width="4.28515625" style="24" customWidth="1"/>
    <col min="8204" max="8204" width="2.28515625" style="24" customWidth="1"/>
    <col min="8205" max="8205" width="4.28515625" style="24" customWidth="1"/>
    <col min="8206" max="8448" width="9.140625" style="24"/>
    <col min="8449" max="8449" width="3" style="24" customWidth="1"/>
    <col min="8450" max="8450" width="19.140625" style="24" customWidth="1"/>
    <col min="8451" max="8451" width="44.140625" style="24" customWidth="1"/>
    <col min="8452" max="8452" width="3.28515625" style="24" customWidth="1"/>
    <col min="8453" max="8453" width="4.28515625" style="24" customWidth="1"/>
    <col min="8454" max="8454" width="2.28515625" style="24" customWidth="1"/>
    <col min="8455" max="8456" width="2" style="24" customWidth="1"/>
    <col min="8457" max="8457" width="3.28515625" style="24" customWidth="1"/>
    <col min="8458" max="8458" width="2.28515625" style="24" customWidth="1"/>
    <col min="8459" max="8459" width="4.28515625" style="24" customWidth="1"/>
    <col min="8460" max="8460" width="2.28515625" style="24" customWidth="1"/>
    <col min="8461" max="8461" width="4.28515625" style="24" customWidth="1"/>
    <col min="8462" max="8704" width="9.140625" style="24"/>
    <col min="8705" max="8705" width="3" style="24" customWidth="1"/>
    <col min="8706" max="8706" width="19.140625" style="24" customWidth="1"/>
    <col min="8707" max="8707" width="44.140625" style="24" customWidth="1"/>
    <col min="8708" max="8708" width="3.28515625" style="24" customWidth="1"/>
    <col min="8709" max="8709" width="4.28515625" style="24" customWidth="1"/>
    <col min="8710" max="8710" width="2.28515625" style="24" customWidth="1"/>
    <col min="8711" max="8712" width="2" style="24" customWidth="1"/>
    <col min="8713" max="8713" width="3.28515625" style="24" customWidth="1"/>
    <col min="8714" max="8714" width="2.28515625" style="24" customWidth="1"/>
    <col min="8715" max="8715" width="4.28515625" style="24" customWidth="1"/>
    <col min="8716" max="8716" width="2.28515625" style="24" customWidth="1"/>
    <col min="8717" max="8717" width="4.28515625" style="24" customWidth="1"/>
    <col min="8718" max="8960" width="9.140625" style="24"/>
    <col min="8961" max="8961" width="3" style="24" customWidth="1"/>
    <col min="8962" max="8962" width="19.140625" style="24" customWidth="1"/>
    <col min="8963" max="8963" width="44.140625" style="24" customWidth="1"/>
    <col min="8964" max="8964" width="3.28515625" style="24" customWidth="1"/>
    <col min="8965" max="8965" width="4.28515625" style="24" customWidth="1"/>
    <col min="8966" max="8966" width="2.28515625" style="24" customWidth="1"/>
    <col min="8967" max="8968" width="2" style="24" customWidth="1"/>
    <col min="8969" max="8969" width="3.28515625" style="24" customWidth="1"/>
    <col min="8970" max="8970" width="2.28515625" style="24" customWidth="1"/>
    <col min="8971" max="8971" width="4.28515625" style="24" customWidth="1"/>
    <col min="8972" max="8972" width="2.28515625" style="24" customWidth="1"/>
    <col min="8973" max="8973" width="4.28515625" style="24" customWidth="1"/>
    <col min="8974" max="9216" width="9.140625" style="24"/>
    <col min="9217" max="9217" width="3" style="24" customWidth="1"/>
    <col min="9218" max="9218" width="19.140625" style="24" customWidth="1"/>
    <col min="9219" max="9219" width="44.140625" style="24" customWidth="1"/>
    <col min="9220" max="9220" width="3.28515625" style="24" customWidth="1"/>
    <col min="9221" max="9221" width="4.28515625" style="24" customWidth="1"/>
    <col min="9222" max="9222" width="2.28515625" style="24" customWidth="1"/>
    <col min="9223" max="9224" width="2" style="24" customWidth="1"/>
    <col min="9225" max="9225" width="3.28515625" style="24" customWidth="1"/>
    <col min="9226" max="9226" width="2.28515625" style="24" customWidth="1"/>
    <col min="9227" max="9227" width="4.28515625" style="24" customWidth="1"/>
    <col min="9228" max="9228" width="2.28515625" style="24" customWidth="1"/>
    <col min="9229" max="9229" width="4.28515625" style="24" customWidth="1"/>
    <col min="9230" max="9472" width="9.140625" style="24"/>
    <col min="9473" max="9473" width="3" style="24" customWidth="1"/>
    <col min="9474" max="9474" width="19.140625" style="24" customWidth="1"/>
    <col min="9475" max="9475" width="44.140625" style="24" customWidth="1"/>
    <col min="9476" max="9476" width="3.28515625" style="24" customWidth="1"/>
    <col min="9477" max="9477" width="4.28515625" style="24" customWidth="1"/>
    <col min="9478" max="9478" width="2.28515625" style="24" customWidth="1"/>
    <col min="9479" max="9480" width="2" style="24" customWidth="1"/>
    <col min="9481" max="9481" width="3.28515625" style="24" customWidth="1"/>
    <col min="9482" max="9482" width="2.28515625" style="24" customWidth="1"/>
    <col min="9483" max="9483" width="4.28515625" style="24" customWidth="1"/>
    <col min="9484" max="9484" width="2.28515625" style="24" customWidth="1"/>
    <col min="9485" max="9485" width="4.28515625" style="24" customWidth="1"/>
    <col min="9486" max="9728" width="9.140625" style="24"/>
    <col min="9729" max="9729" width="3" style="24" customWidth="1"/>
    <col min="9730" max="9730" width="19.140625" style="24" customWidth="1"/>
    <col min="9731" max="9731" width="44.140625" style="24" customWidth="1"/>
    <col min="9732" max="9732" width="3.28515625" style="24" customWidth="1"/>
    <col min="9733" max="9733" width="4.28515625" style="24" customWidth="1"/>
    <col min="9734" max="9734" width="2.28515625" style="24" customWidth="1"/>
    <col min="9735" max="9736" width="2" style="24" customWidth="1"/>
    <col min="9737" max="9737" width="3.28515625" style="24" customWidth="1"/>
    <col min="9738" max="9738" width="2.28515625" style="24" customWidth="1"/>
    <col min="9739" max="9739" width="4.28515625" style="24" customWidth="1"/>
    <col min="9740" max="9740" width="2.28515625" style="24" customWidth="1"/>
    <col min="9741" max="9741" width="4.28515625" style="24" customWidth="1"/>
    <col min="9742" max="9984" width="9.140625" style="24"/>
    <col min="9985" max="9985" width="3" style="24" customWidth="1"/>
    <col min="9986" max="9986" width="19.140625" style="24" customWidth="1"/>
    <col min="9987" max="9987" width="44.140625" style="24" customWidth="1"/>
    <col min="9988" max="9988" width="3.28515625" style="24" customWidth="1"/>
    <col min="9989" max="9989" width="4.28515625" style="24" customWidth="1"/>
    <col min="9990" max="9990" width="2.28515625" style="24" customWidth="1"/>
    <col min="9991" max="9992" width="2" style="24" customWidth="1"/>
    <col min="9993" max="9993" width="3.28515625" style="24" customWidth="1"/>
    <col min="9994" max="9994" width="2.28515625" style="24" customWidth="1"/>
    <col min="9995" max="9995" width="4.28515625" style="24" customWidth="1"/>
    <col min="9996" max="9996" width="2.28515625" style="24" customWidth="1"/>
    <col min="9997" max="9997" width="4.28515625" style="24" customWidth="1"/>
    <col min="9998" max="10240" width="9.140625" style="24"/>
    <col min="10241" max="10241" width="3" style="24" customWidth="1"/>
    <col min="10242" max="10242" width="19.140625" style="24" customWidth="1"/>
    <col min="10243" max="10243" width="44.140625" style="24" customWidth="1"/>
    <col min="10244" max="10244" width="3.28515625" style="24" customWidth="1"/>
    <col min="10245" max="10245" width="4.28515625" style="24" customWidth="1"/>
    <col min="10246" max="10246" width="2.28515625" style="24" customWidth="1"/>
    <col min="10247" max="10248" width="2" style="24" customWidth="1"/>
    <col min="10249" max="10249" width="3.28515625" style="24" customWidth="1"/>
    <col min="10250" max="10250" width="2.28515625" style="24" customWidth="1"/>
    <col min="10251" max="10251" width="4.28515625" style="24" customWidth="1"/>
    <col min="10252" max="10252" width="2.28515625" style="24" customWidth="1"/>
    <col min="10253" max="10253" width="4.28515625" style="24" customWidth="1"/>
    <col min="10254" max="10496" width="9.140625" style="24"/>
    <col min="10497" max="10497" width="3" style="24" customWidth="1"/>
    <col min="10498" max="10498" width="19.140625" style="24" customWidth="1"/>
    <col min="10499" max="10499" width="44.140625" style="24" customWidth="1"/>
    <col min="10500" max="10500" width="3.28515625" style="24" customWidth="1"/>
    <col min="10501" max="10501" width="4.28515625" style="24" customWidth="1"/>
    <col min="10502" max="10502" width="2.28515625" style="24" customWidth="1"/>
    <col min="10503" max="10504" width="2" style="24" customWidth="1"/>
    <col min="10505" max="10505" width="3.28515625" style="24" customWidth="1"/>
    <col min="10506" max="10506" width="2.28515625" style="24" customWidth="1"/>
    <col min="10507" max="10507" width="4.28515625" style="24" customWidth="1"/>
    <col min="10508" max="10508" width="2.28515625" style="24" customWidth="1"/>
    <col min="10509" max="10509" width="4.28515625" style="24" customWidth="1"/>
    <col min="10510" max="10752" width="9.140625" style="24"/>
    <col min="10753" max="10753" width="3" style="24" customWidth="1"/>
    <col min="10754" max="10754" width="19.140625" style="24" customWidth="1"/>
    <col min="10755" max="10755" width="44.140625" style="24" customWidth="1"/>
    <col min="10756" max="10756" width="3.28515625" style="24" customWidth="1"/>
    <col min="10757" max="10757" width="4.28515625" style="24" customWidth="1"/>
    <col min="10758" max="10758" width="2.28515625" style="24" customWidth="1"/>
    <col min="10759" max="10760" width="2" style="24" customWidth="1"/>
    <col min="10761" max="10761" width="3.28515625" style="24" customWidth="1"/>
    <col min="10762" max="10762" width="2.28515625" style="24" customWidth="1"/>
    <col min="10763" max="10763" width="4.28515625" style="24" customWidth="1"/>
    <col min="10764" max="10764" width="2.28515625" style="24" customWidth="1"/>
    <col min="10765" max="10765" width="4.28515625" style="24" customWidth="1"/>
    <col min="10766" max="11008" width="9.140625" style="24"/>
    <col min="11009" max="11009" width="3" style="24" customWidth="1"/>
    <col min="11010" max="11010" width="19.140625" style="24" customWidth="1"/>
    <col min="11011" max="11011" width="44.140625" style="24" customWidth="1"/>
    <col min="11012" max="11012" width="3.28515625" style="24" customWidth="1"/>
    <col min="11013" max="11013" width="4.28515625" style="24" customWidth="1"/>
    <col min="11014" max="11014" width="2.28515625" style="24" customWidth="1"/>
    <col min="11015" max="11016" width="2" style="24" customWidth="1"/>
    <col min="11017" max="11017" width="3.28515625" style="24" customWidth="1"/>
    <col min="11018" max="11018" width="2.28515625" style="24" customWidth="1"/>
    <col min="11019" max="11019" width="4.28515625" style="24" customWidth="1"/>
    <col min="11020" max="11020" width="2.28515625" style="24" customWidth="1"/>
    <col min="11021" max="11021" width="4.28515625" style="24" customWidth="1"/>
    <col min="11022" max="11264" width="9.140625" style="24"/>
    <col min="11265" max="11265" width="3" style="24" customWidth="1"/>
    <col min="11266" max="11266" width="19.140625" style="24" customWidth="1"/>
    <col min="11267" max="11267" width="44.140625" style="24" customWidth="1"/>
    <col min="11268" max="11268" width="3.28515625" style="24" customWidth="1"/>
    <col min="11269" max="11269" width="4.28515625" style="24" customWidth="1"/>
    <col min="11270" max="11270" width="2.28515625" style="24" customWidth="1"/>
    <col min="11271" max="11272" width="2" style="24" customWidth="1"/>
    <col min="11273" max="11273" width="3.28515625" style="24" customWidth="1"/>
    <col min="11274" max="11274" width="2.28515625" style="24" customWidth="1"/>
    <col min="11275" max="11275" width="4.28515625" style="24" customWidth="1"/>
    <col min="11276" max="11276" width="2.28515625" style="24" customWidth="1"/>
    <col min="11277" max="11277" width="4.28515625" style="24" customWidth="1"/>
    <col min="11278" max="11520" width="9.140625" style="24"/>
    <col min="11521" max="11521" width="3" style="24" customWidth="1"/>
    <col min="11522" max="11522" width="19.140625" style="24" customWidth="1"/>
    <col min="11523" max="11523" width="44.140625" style="24" customWidth="1"/>
    <col min="11524" max="11524" width="3.28515625" style="24" customWidth="1"/>
    <col min="11525" max="11525" width="4.28515625" style="24" customWidth="1"/>
    <col min="11526" max="11526" width="2.28515625" style="24" customWidth="1"/>
    <col min="11527" max="11528" width="2" style="24" customWidth="1"/>
    <col min="11529" max="11529" width="3.28515625" style="24" customWidth="1"/>
    <col min="11530" max="11530" width="2.28515625" style="24" customWidth="1"/>
    <col min="11531" max="11531" width="4.28515625" style="24" customWidth="1"/>
    <col min="11532" max="11532" width="2.28515625" style="24" customWidth="1"/>
    <col min="11533" max="11533" width="4.28515625" style="24" customWidth="1"/>
    <col min="11534" max="11776" width="9.140625" style="24"/>
    <col min="11777" max="11777" width="3" style="24" customWidth="1"/>
    <col min="11778" max="11778" width="19.140625" style="24" customWidth="1"/>
    <col min="11779" max="11779" width="44.140625" style="24" customWidth="1"/>
    <col min="11780" max="11780" width="3.28515625" style="24" customWidth="1"/>
    <col min="11781" max="11781" width="4.28515625" style="24" customWidth="1"/>
    <col min="11782" max="11782" width="2.28515625" style="24" customWidth="1"/>
    <col min="11783" max="11784" width="2" style="24" customWidth="1"/>
    <col min="11785" max="11785" width="3.28515625" style="24" customWidth="1"/>
    <col min="11786" max="11786" width="2.28515625" style="24" customWidth="1"/>
    <col min="11787" max="11787" width="4.28515625" style="24" customWidth="1"/>
    <col min="11788" max="11788" width="2.28515625" style="24" customWidth="1"/>
    <col min="11789" max="11789" width="4.28515625" style="24" customWidth="1"/>
    <col min="11790" max="12032" width="9.140625" style="24"/>
    <col min="12033" max="12033" width="3" style="24" customWidth="1"/>
    <col min="12034" max="12034" width="19.140625" style="24" customWidth="1"/>
    <col min="12035" max="12035" width="44.140625" style="24" customWidth="1"/>
    <col min="12036" max="12036" width="3.28515625" style="24" customWidth="1"/>
    <col min="12037" max="12037" width="4.28515625" style="24" customWidth="1"/>
    <col min="12038" max="12038" width="2.28515625" style="24" customWidth="1"/>
    <col min="12039" max="12040" width="2" style="24" customWidth="1"/>
    <col min="12041" max="12041" width="3.28515625" style="24" customWidth="1"/>
    <col min="12042" max="12042" width="2.28515625" style="24" customWidth="1"/>
    <col min="12043" max="12043" width="4.28515625" style="24" customWidth="1"/>
    <col min="12044" max="12044" width="2.28515625" style="24" customWidth="1"/>
    <col min="12045" max="12045" width="4.28515625" style="24" customWidth="1"/>
    <col min="12046" max="12288" width="9.140625" style="24"/>
    <col min="12289" max="12289" width="3" style="24" customWidth="1"/>
    <col min="12290" max="12290" width="19.140625" style="24" customWidth="1"/>
    <col min="12291" max="12291" width="44.140625" style="24" customWidth="1"/>
    <col min="12292" max="12292" width="3.28515625" style="24" customWidth="1"/>
    <col min="12293" max="12293" width="4.28515625" style="24" customWidth="1"/>
    <col min="12294" max="12294" width="2.28515625" style="24" customWidth="1"/>
    <col min="12295" max="12296" width="2" style="24" customWidth="1"/>
    <col min="12297" max="12297" width="3.28515625" style="24" customWidth="1"/>
    <col min="12298" max="12298" width="2.28515625" style="24" customWidth="1"/>
    <col min="12299" max="12299" width="4.28515625" style="24" customWidth="1"/>
    <col min="12300" max="12300" width="2.28515625" style="24" customWidth="1"/>
    <col min="12301" max="12301" width="4.28515625" style="24" customWidth="1"/>
    <col min="12302" max="12544" width="9.140625" style="24"/>
    <col min="12545" max="12545" width="3" style="24" customWidth="1"/>
    <col min="12546" max="12546" width="19.140625" style="24" customWidth="1"/>
    <col min="12547" max="12547" width="44.140625" style="24" customWidth="1"/>
    <col min="12548" max="12548" width="3.28515625" style="24" customWidth="1"/>
    <col min="12549" max="12549" width="4.28515625" style="24" customWidth="1"/>
    <col min="12550" max="12550" width="2.28515625" style="24" customWidth="1"/>
    <col min="12551" max="12552" width="2" style="24" customWidth="1"/>
    <col min="12553" max="12553" width="3.28515625" style="24" customWidth="1"/>
    <col min="12554" max="12554" width="2.28515625" style="24" customWidth="1"/>
    <col min="12555" max="12555" width="4.28515625" style="24" customWidth="1"/>
    <col min="12556" max="12556" width="2.28515625" style="24" customWidth="1"/>
    <col min="12557" max="12557" width="4.28515625" style="24" customWidth="1"/>
    <col min="12558" max="12800" width="9.140625" style="24"/>
    <col min="12801" max="12801" width="3" style="24" customWidth="1"/>
    <col min="12802" max="12802" width="19.140625" style="24" customWidth="1"/>
    <col min="12803" max="12803" width="44.140625" style="24" customWidth="1"/>
    <col min="12804" max="12804" width="3.28515625" style="24" customWidth="1"/>
    <col min="12805" max="12805" width="4.28515625" style="24" customWidth="1"/>
    <col min="12806" max="12806" width="2.28515625" style="24" customWidth="1"/>
    <col min="12807" max="12808" width="2" style="24" customWidth="1"/>
    <col min="12809" max="12809" width="3.28515625" style="24" customWidth="1"/>
    <col min="12810" max="12810" width="2.28515625" style="24" customWidth="1"/>
    <col min="12811" max="12811" width="4.28515625" style="24" customWidth="1"/>
    <col min="12812" max="12812" width="2.28515625" style="24" customWidth="1"/>
    <col min="12813" max="12813" width="4.28515625" style="24" customWidth="1"/>
    <col min="12814" max="13056" width="9.140625" style="24"/>
    <col min="13057" max="13057" width="3" style="24" customWidth="1"/>
    <col min="13058" max="13058" width="19.140625" style="24" customWidth="1"/>
    <col min="13059" max="13059" width="44.140625" style="24" customWidth="1"/>
    <col min="13060" max="13060" width="3.28515625" style="24" customWidth="1"/>
    <col min="13061" max="13061" width="4.28515625" style="24" customWidth="1"/>
    <col min="13062" max="13062" width="2.28515625" style="24" customWidth="1"/>
    <col min="13063" max="13064" width="2" style="24" customWidth="1"/>
    <col min="13065" max="13065" width="3.28515625" style="24" customWidth="1"/>
    <col min="13066" max="13066" width="2.28515625" style="24" customWidth="1"/>
    <col min="13067" max="13067" width="4.28515625" style="24" customWidth="1"/>
    <col min="13068" max="13068" width="2.28515625" style="24" customWidth="1"/>
    <col min="13069" max="13069" width="4.28515625" style="24" customWidth="1"/>
    <col min="13070" max="13312" width="9.140625" style="24"/>
    <col min="13313" max="13313" width="3" style="24" customWidth="1"/>
    <col min="13314" max="13314" width="19.140625" style="24" customWidth="1"/>
    <col min="13315" max="13315" width="44.140625" style="24" customWidth="1"/>
    <col min="13316" max="13316" width="3.28515625" style="24" customWidth="1"/>
    <col min="13317" max="13317" width="4.28515625" style="24" customWidth="1"/>
    <col min="13318" max="13318" width="2.28515625" style="24" customWidth="1"/>
    <col min="13319" max="13320" width="2" style="24" customWidth="1"/>
    <col min="13321" max="13321" width="3.28515625" style="24" customWidth="1"/>
    <col min="13322" max="13322" width="2.28515625" style="24" customWidth="1"/>
    <col min="13323" max="13323" width="4.28515625" style="24" customWidth="1"/>
    <col min="13324" max="13324" width="2.28515625" style="24" customWidth="1"/>
    <col min="13325" max="13325" width="4.28515625" style="24" customWidth="1"/>
    <col min="13326" max="13568" width="9.140625" style="24"/>
    <col min="13569" max="13569" width="3" style="24" customWidth="1"/>
    <col min="13570" max="13570" width="19.140625" style="24" customWidth="1"/>
    <col min="13571" max="13571" width="44.140625" style="24" customWidth="1"/>
    <col min="13572" max="13572" width="3.28515625" style="24" customWidth="1"/>
    <col min="13573" max="13573" width="4.28515625" style="24" customWidth="1"/>
    <col min="13574" max="13574" width="2.28515625" style="24" customWidth="1"/>
    <col min="13575" max="13576" width="2" style="24" customWidth="1"/>
    <col min="13577" max="13577" width="3.28515625" style="24" customWidth="1"/>
    <col min="13578" max="13578" width="2.28515625" style="24" customWidth="1"/>
    <col min="13579" max="13579" width="4.28515625" style="24" customWidth="1"/>
    <col min="13580" max="13580" width="2.28515625" style="24" customWidth="1"/>
    <col min="13581" max="13581" width="4.28515625" style="24" customWidth="1"/>
    <col min="13582" max="13824" width="9.140625" style="24"/>
    <col min="13825" max="13825" width="3" style="24" customWidth="1"/>
    <col min="13826" max="13826" width="19.140625" style="24" customWidth="1"/>
    <col min="13827" max="13827" width="44.140625" style="24" customWidth="1"/>
    <col min="13828" max="13828" width="3.28515625" style="24" customWidth="1"/>
    <col min="13829" max="13829" width="4.28515625" style="24" customWidth="1"/>
    <col min="13830" max="13830" width="2.28515625" style="24" customWidth="1"/>
    <col min="13831" max="13832" width="2" style="24" customWidth="1"/>
    <col min="13833" max="13833" width="3.28515625" style="24" customWidth="1"/>
    <col min="13834" max="13834" width="2.28515625" style="24" customWidth="1"/>
    <col min="13835" max="13835" width="4.28515625" style="24" customWidth="1"/>
    <col min="13836" max="13836" width="2.28515625" style="24" customWidth="1"/>
    <col min="13837" max="13837" width="4.28515625" style="24" customWidth="1"/>
    <col min="13838" max="14080" width="9.140625" style="24"/>
    <col min="14081" max="14081" width="3" style="24" customWidth="1"/>
    <col min="14082" max="14082" width="19.140625" style="24" customWidth="1"/>
    <col min="14083" max="14083" width="44.140625" style="24" customWidth="1"/>
    <col min="14084" max="14084" width="3.28515625" style="24" customWidth="1"/>
    <col min="14085" max="14085" width="4.28515625" style="24" customWidth="1"/>
    <col min="14086" max="14086" width="2.28515625" style="24" customWidth="1"/>
    <col min="14087" max="14088" width="2" style="24" customWidth="1"/>
    <col min="14089" max="14089" width="3.28515625" style="24" customWidth="1"/>
    <col min="14090" max="14090" width="2.28515625" style="24" customWidth="1"/>
    <col min="14091" max="14091" width="4.28515625" style="24" customWidth="1"/>
    <col min="14092" max="14092" width="2.28515625" style="24" customWidth="1"/>
    <col min="14093" max="14093" width="4.28515625" style="24" customWidth="1"/>
    <col min="14094" max="14336" width="9.140625" style="24"/>
    <col min="14337" max="14337" width="3" style="24" customWidth="1"/>
    <col min="14338" max="14338" width="19.140625" style="24" customWidth="1"/>
    <col min="14339" max="14339" width="44.140625" style="24" customWidth="1"/>
    <col min="14340" max="14340" width="3.28515625" style="24" customWidth="1"/>
    <col min="14341" max="14341" width="4.28515625" style="24" customWidth="1"/>
    <col min="14342" max="14342" width="2.28515625" style="24" customWidth="1"/>
    <col min="14343" max="14344" width="2" style="24" customWidth="1"/>
    <col min="14345" max="14345" width="3.28515625" style="24" customWidth="1"/>
    <col min="14346" max="14346" width="2.28515625" style="24" customWidth="1"/>
    <col min="14347" max="14347" width="4.28515625" style="24" customWidth="1"/>
    <col min="14348" max="14348" width="2.28515625" style="24" customWidth="1"/>
    <col min="14349" max="14349" width="4.28515625" style="24" customWidth="1"/>
    <col min="14350" max="14592" width="9.140625" style="24"/>
    <col min="14593" max="14593" width="3" style="24" customWidth="1"/>
    <col min="14594" max="14594" width="19.140625" style="24" customWidth="1"/>
    <col min="14595" max="14595" width="44.140625" style="24" customWidth="1"/>
    <col min="14596" max="14596" width="3.28515625" style="24" customWidth="1"/>
    <col min="14597" max="14597" width="4.28515625" style="24" customWidth="1"/>
    <col min="14598" max="14598" width="2.28515625" style="24" customWidth="1"/>
    <col min="14599" max="14600" width="2" style="24" customWidth="1"/>
    <col min="14601" max="14601" width="3.28515625" style="24" customWidth="1"/>
    <col min="14602" max="14602" width="2.28515625" style="24" customWidth="1"/>
    <col min="14603" max="14603" width="4.28515625" style="24" customWidth="1"/>
    <col min="14604" max="14604" width="2.28515625" style="24" customWidth="1"/>
    <col min="14605" max="14605" width="4.28515625" style="24" customWidth="1"/>
    <col min="14606" max="14848" width="9.140625" style="24"/>
    <col min="14849" max="14849" width="3" style="24" customWidth="1"/>
    <col min="14850" max="14850" width="19.140625" style="24" customWidth="1"/>
    <col min="14851" max="14851" width="44.140625" style="24" customWidth="1"/>
    <col min="14852" max="14852" width="3.28515625" style="24" customWidth="1"/>
    <col min="14853" max="14853" width="4.28515625" style="24" customWidth="1"/>
    <col min="14854" max="14854" width="2.28515625" style="24" customWidth="1"/>
    <col min="14855" max="14856" width="2" style="24" customWidth="1"/>
    <col min="14857" max="14857" width="3.28515625" style="24" customWidth="1"/>
    <col min="14858" max="14858" width="2.28515625" style="24" customWidth="1"/>
    <col min="14859" max="14859" width="4.28515625" style="24" customWidth="1"/>
    <col min="14860" max="14860" width="2.28515625" style="24" customWidth="1"/>
    <col min="14861" max="14861" width="4.28515625" style="24" customWidth="1"/>
    <col min="14862" max="15104" width="9.140625" style="24"/>
    <col min="15105" max="15105" width="3" style="24" customWidth="1"/>
    <col min="15106" max="15106" width="19.140625" style="24" customWidth="1"/>
    <col min="15107" max="15107" width="44.140625" style="24" customWidth="1"/>
    <col min="15108" max="15108" width="3.28515625" style="24" customWidth="1"/>
    <col min="15109" max="15109" width="4.28515625" style="24" customWidth="1"/>
    <col min="15110" max="15110" width="2.28515625" style="24" customWidth="1"/>
    <col min="15111" max="15112" width="2" style="24" customWidth="1"/>
    <col min="15113" max="15113" width="3.28515625" style="24" customWidth="1"/>
    <col min="15114" max="15114" width="2.28515625" style="24" customWidth="1"/>
    <col min="15115" max="15115" width="4.28515625" style="24" customWidth="1"/>
    <col min="15116" max="15116" width="2.28515625" style="24" customWidth="1"/>
    <col min="15117" max="15117" width="4.28515625" style="24" customWidth="1"/>
    <col min="15118" max="15360" width="9.140625" style="24"/>
    <col min="15361" max="15361" width="3" style="24" customWidth="1"/>
    <col min="15362" max="15362" width="19.140625" style="24" customWidth="1"/>
    <col min="15363" max="15363" width="44.140625" style="24" customWidth="1"/>
    <col min="15364" max="15364" width="3.28515625" style="24" customWidth="1"/>
    <col min="15365" max="15365" width="4.28515625" style="24" customWidth="1"/>
    <col min="15366" max="15366" width="2.28515625" style="24" customWidth="1"/>
    <col min="15367" max="15368" width="2" style="24" customWidth="1"/>
    <col min="15369" max="15369" width="3.28515625" style="24" customWidth="1"/>
    <col min="15370" max="15370" width="2.28515625" style="24" customWidth="1"/>
    <col min="15371" max="15371" width="4.28515625" style="24" customWidth="1"/>
    <col min="15372" max="15372" width="2.28515625" style="24" customWidth="1"/>
    <col min="15373" max="15373" width="4.28515625" style="24" customWidth="1"/>
    <col min="15374" max="15616" width="9.140625" style="24"/>
    <col min="15617" max="15617" width="3" style="24" customWidth="1"/>
    <col min="15618" max="15618" width="19.140625" style="24" customWidth="1"/>
    <col min="15619" max="15619" width="44.140625" style="24" customWidth="1"/>
    <col min="15620" max="15620" width="3.28515625" style="24" customWidth="1"/>
    <col min="15621" max="15621" width="4.28515625" style="24" customWidth="1"/>
    <col min="15622" max="15622" width="2.28515625" style="24" customWidth="1"/>
    <col min="15623" max="15624" width="2" style="24" customWidth="1"/>
    <col min="15625" max="15625" width="3.28515625" style="24" customWidth="1"/>
    <col min="15626" max="15626" width="2.28515625" style="24" customWidth="1"/>
    <col min="15627" max="15627" width="4.28515625" style="24" customWidth="1"/>
    <col min="15628" max="15628" width="2.28515625" style="24" customWidth="1"/>
    <col min="15629" max="15629" width="4.28515625" style="24" customWidth="1"/>
    <col min="15630" max="15872" width="9.140625" style="24"/>
    <col min="15873" max="15873" width="3" style="24" customWidth="1"/>
    <col min="15874" max="15874" width="19.140625" style="24" customWidth="1"/>
    <col min="15875" max="15875" width="44.140625" style="24" customWidth="1"/>
    <col min="15876" max="15876" width="3.28515625" style="24" customWidth="1"/>
    <col min="15877" max="15877" width="4.28515625" style="24" customWidth="1"/>
    <col min="15878" max="15878" width="2.28515625" style="24" customWidth="1"/>
    <col min="15879" max="15880" width="2" style="24" customWidth="1"/>
    <col min="15881" max="15881" width="3.28515625" style="24" customWidth="1"/>
    <col min="15882" max="15882" width="2.28515625" style="24" customWidth="1"/>
    <col min="15883" max="15883" width="4.28515625" style="24" customWidth="1"/>
    <col min="15884" max="15884" width="2.28515625" style="24" customWidth="1"/>
    <col min="15885" max="15885" width="4.28515625" style="24" customWidth="1"/>
    <col min="15886" max="16128" width="9.140625" style="24"/>
    <col min="16129" max="16129" width="3" style="24" customWidth="1"/>
    <col min="16130" max="16130" width="19.140625" style="24" customWidth="1"/>
    <col min="16131" max="16131" width="44.140625" style="24" customWidth="1"/>
    <col min="16132" max="16132" width="3.28515625" style="24" customWidth="1"/>
    <col min="16133" max="16133" width="4.28515625" style="24" customWidth="1"/>
    <col min="16134" max="16134" width="2.28515625" style="24" customWidth="1"/>
    <col min="16135" max="16136" width="2" style="24" customWidth="1"/>
    <col min="16137" max="16137" width="3.28515625" style="24" customWidth="1"/>
    <col min="16138" max="16138" width="2.28515625" style="24" customWidth="1"/>
    <col min="16139" max="16139" width="4.28515625" style="24" customWidth="1"/>
    <col min="16140" max="16140" width="2.28515625" style="24" customWidth="1"/>
    <col min="16141" max="16141" width="4.28515625" style="24" customWidth="1"/>
    <col min="16142" max="16384" width="9.140625" style="24"/>
  </cols>
  <sheetData>
    <row r="1" spans="1:14" s="18" customFormat="1" ht="24" customHeight="1">
      <c r="A1" s="565" t="s">
        <v>731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35">
        <v>13</v>
      </c>
    </row>
    <row r="2" spans="1:14" ht="12" customHeight="1">
      <c r="A2" s="19"/>
      <c r="B2" s="20"/>
      <c r="C2" s="21"/>
      <c r="D2" s="22" t="s">
        <v>93</v>
      </c>
      <c r="E2" s="22" t="s">
        <v>94</v>
      </c>
      <c r="F2" s="22" t="s">
        <v>95</v>
      </c>
      <c r="G2" s="551" t="s">
        <v>93</v>
      </c>
      <c r="H2" s="552"/>
      <c r="I2" s="22" t="s">
        <v>93</v>
      </c>
      <c r="J2" s="22" t="s">
        <v>96</v>
      </c>
      <c r="K2" s="22" t="s">
        <v>94</v>
      </c>
      <c r="L2" s="397" t="s">
        <v>115</v>
      </c>
      <c r="M2" s="397" t="s">
        <v>94</v>
      </c>
    </row>
    <row r="3" spans="1:14" ht="12" customHeight="1">
      <c r="A3" s="19" t="s">
        <v>98</v>
      </c>
      <c r="B3" s="20" t="s">
        <v>548</v>
      </c>
      <c r="C3" s="21" t="s">
        <v>732</v>
      </c>
      <c r="D3" s="22" t="s">
        <v>223</v>
      </c>
      <c r="E3" s="22"/>
      <c r="F3" s="22"/>
      <c r="G3" s="37"/>
      <c r="H3" s="26"/>
      <c r="I3" s="22"/>
      <c r="J3" s="21"/>
      <c r="K3" s="22"/>
      <c r="L3" s="23"/>
      <c r="M3" s="397"/>
    </row>
    <row r="4" spans="1:14" ht="12" customHeight="1">
      <c r="A4" s="27" t="s">
        <v>100</v>
      </c>
      <c r="B4" s="38" t="s">
        <v>519</v>
      </c>
      <c r="C4" s="21" t="s">
        <v>733</v>
      </c>
      <c r="D4" s="22"/>
      <c r="E4" s="22">
        <v>110</v>
      </c>
      <c r="F4" s="22"/>
      <c r="G4" s="37"/>
      <c r="H4" s="26"/>
      <c r="I4" s="22"/>
      <c r="J4" s="21"/>
      <c r="K4" s="22"/>
      <c r="L4" s="23"/>
      <c r="M4" s="397"/>
    </row>
    <row r="5" spans="1:14" ht="12" customHeight="1">
      <c r="A5" s="29"/>
      <c r="B5" s="30"/>
      <c r="C5" s="21" t="s">
        <v>734</v>
      </c>
      <c r="D5" s="22"/>
      <c r="E5" s="22">
        <v>210</v>
      </c>
      <c r="F5" s="22"/>
      <c r="G5" s="37"/>
      <c r="H5" s="26"/>
      <c r="I5" s="22"/>
      <c r="J5" s="21"/>
      <c r="K5" s="22"/>
      <c r="L5" s="23"/>
      <c r="M5" s="397"/>
    </row>
    <row r="6" spans="1:14" ht="12" customHeight="1">
      <c r="A6" s="29"/>
      <c r="B6" s="30"/>
      <c r="C6" s="21" t="s">
        <v>735</v>
      </c>
      <c r="D6" s="22"/>
      <c r="E6" s="22">
        <v>220</v>
      </c>
      <c r="F6" s="22"/>
      <c r="G6" s="37"/>
      <c r="H6" s="26"/>
      <c r="I6" s="22"/>
      <c r="J6" s="21"/>
      <c r="K6" s="22"/>
      <c r="L6" s="23"/>
      <c r="M6" s="397"/>
    </row>
    <row r="7" spans="1:14" ht="12" customHeight="1">
      <c r="A7" s="29"/>
      <c r="B7" s="30"/>
      <c r="C7" s="21" t="s">
        <v>943</v>
      </c>
      <c r="D7" s="22"/>
      <c r="E7" s="22">
        <v>230</v>
      </c>
      <c r="F7" s="22"/>
      <c r="G7" s="37"/>
      <c r="H7" s="26"/>
      <c r="I7" s="22"/>
      <c r="J7" s="21"/>
      <c r="K7" s="22"/>
      <c r="L7" s="23"/>
      <c r="M7" s="508"/>
    </row>
    <row r="8" spans="1:14" ht="12" customHeight="1">
      <c r="A8" s="27" t="s">
        <v>101</v>
      </c>
      <c r="B8" s="38" t="s">
        <v>523</v>
      </c>
      <c r="C8" s="21" t="s">
        <v>736</v>
      </c>
      <c r="D8" s="22"/>
      <c r="E8" s="22"/>
      <c r="F8" s="22" t="s">
        <v>117</v>
      </c>
      <c r="G8" s="37"/>
      <c r="H8" s="26"/>
      <c r="I8" s="22"/>
      <c r="J8" s="21"/>
      <c r="K8" s="22"/>
      <c r="L8" s="23"/>
      <c r="M8" s="397"/>
    </row>
    <row r="9" spans="1:14" ht="12" customHeight="1">
      <c r="A9" s="39"/>
      <c r="B9" s="128" t="s">
        <v>737</v>
      </c>
      <c r="C9" s="21" t="s">
        <v>738</v>
      </c>
      <c r="D9" s="22"/>
      <c r="E9" s="22"/>
      <c r="F9" s="22" t="s">
        <v>224</v>
      </c>
      <c r="G9" s="37"/>
      <c r="H9" s="26"/>
      <c r="I9" s="22"/>
      <c r="J9" s="21"/>
      <c r="K9" s="22"/>
      <c r="L9" s="23"/>
      <c r="M9" s="397"/>
    </row>
    <row r="10" spans="1:14" ht="12" customHeight="1">
      <c r="A10" s="27" t="s">
        <v>102</v>
      </c>
      <c r="B10" s="28" t="s">
        <v>739</v>
      </c>
      <c r="C10" s="21" t="s">
        <v>740</v>
      </c>
      <c r="D10" s="22"/>
      <c r="E10" s="22"/>
      <c r="F10" s="22"/>
      <c r="G10" s="399" t="s">
        <v>95</v>
      </c>
      <c r="H10" s="26"/>
      <c r="I10" s="22"/>
      <c r="J10" s="21"/>
      <c r="K10" s="22"/>
      <c r="L10" s="23"/>
      <c r="M10" s="397"/>
    </row>
    <row r="11" spans="1:14" ht="12" customHeight="1">
      <c r="A11" s="27" t="s">
        <v>103</v>
      </c>
      <c r="B11" s="38" t="s">
        <v>526</v>
      </c>
      <c r="C11" s="21" t="s">
        <v>508</v>
      </c>
      <c r="D11" s="22"/>
      <c r="E11" s="22">
        <v>110</v>
      </c>
      <c r="F11" s="22"/>
      <c r="G11" s="37"/>
      <c r="H11" s="26">
        <v>3</v>
      </c>
      <c r="I11" s="22"/>
      <c r="J11" s="21"/>
      <c r="K11" s="22"/>
      <c r="L11" s="23"/>
      <c r="M11" s="397"/>
    </row>
    <row r="12" spans="1:14" ht="12" customHeight="1">
      <c r="A12" s="29"/>
      <c r="B12" s="30"/>
      <c r="C12" s="21" t="s">
        <v>741</v>
      </c>
      <c r="D12" s="22"/>
      <c r="E12" s="22">
        <v>210</v>
      </c>
      <c r="F12" s="22"/>
      <c r="G12" s="37"/>
      <c r="H12" s="26">
        <v>4</v>
      </c>
      <c r="I12" s="22"/>
      <c r="J12" s="21"/>
      <c r="K12" s="22"/>
      <c r="L12" s="23"/>
      <c r="M12" s="397"/>
    </row>
    <row r="13" spans="1:14" ht="12" customHeight="1">
      <c r="A13" s="29"/>
      <c r="B13" s="81"/>
      <c r="C13" s="21" t="s">
        <v>513</v>
      </c>
      <c r="D13" s="22"/>
      <c r="E13" s="22">
        <v>220</v>
      </c>
      <c r="F13" s="22"/>
      <c r="G13" s="37"/>
      <c r="H13" s="26">
        <v>1</v>
      </c>
      <c r="I13" s="22"/>
      <c r="J13" s="21"/>
      <c r="K13" s="22"/>
      <c r="L13" s="23"/>
      <c r="M13" s="397"/>
    </row>
    <row r="14" spans="1:14" ht="12" customHeight="1">
      <c r="A14" s="29"/>
      <c r="B14" s="81"/>
      <c r="C14" s="21" t="s">
        <v>515</v>
      </c>
      <c r="D14" s="22"/>
      <c r="E14" s="22">
        <v>230</v>
      </c>
      <c r="F14" s="22"/>
      <c r="G14" s="37"/>
      <c r="H14" s="26">
        <v>8</v>
      </c>
      <c r="I14" s="22"/>
      <c r="J14" s="21"/>
      <c r="K14" s="22"/>
      <c r="L14" s="23"/>
      <c r="M14" s="508"/>
    </row>
    <row r="15" spans="1:14" ht="12" customHeight="1">
      <c r="A15" s="29"/>
      <c r="B15" s="81"/>
      <c r="C15" s="21" t="s">
        <v>944</v>
      </c>
      <c r="D15" s="22"/>
      <c r="E15" s="22"/>
      <c r="F15" s="22"/>
      <c r="G15" s="37"/>
      <c r="H15" s="26">
        <v>9</v>
      </c>
      <c r="I15" s="22"/>
      <c r="J15" s="21"/>
      <c r="K15" s="22"/>
      <c r="L15" s="23"/>
      <c r="M15" s="508"/>
    </row>
    <row r="16" spans="1:14" ht="12" customHeight="1">
      <c r="A16" s="27" t="s">
        <v>104</v>
      </c>
      <c r="B16" s="38" t="s">
        <v>651</v>
      </c>
      <c r="C16" s="21" t="s">
        <v>20</v>
      </c>
      <c r="D16" s="22"/>
      <c r="E16" s="22">
        <v>110</v>
      </c>
      <c r="F16" s="22"/>
      <c r="G16" s="37"/>
      <c r="H16" s="26"/>
      <c r="I16" s="22">
        <v>16</v>
      </c>
      <c r="J16" s="21"/>
      <c r="K16" s="22"/>
      <c r="L16" s="23"/>
      <c r="M16" s="397"/>
    </row>
    <row r="17" spans="1:13" ht="12" customHeight="1">
      <c r="A17" s="29"/>
      <c r="B17" s="30"/>
      <c r="C17" s="21" t="s">
        <v>166</v>
      </c>
      <c r="D17" s="22"/>
      <c r="E17" s="22">
        <v>210</v>
      </c>
      <c r="F17" s="22"/>
      <c r="G17" s="37"/>
      <c r="H17" s="26"/>
      <c r="I17" s="22">
        <v>25</v>
      </c>
      <c r="J17" s="21"/>
      <c r="K17" s="22"/>
      <c r="L17" s="23"/>
      <c r="M17" s="397"/>
    </row>
    <row r="18" spans="1:13" ht="12" customHeight="1">
      <c r="A18" s="39"/>
      <c r="B18" s="41"/>
      <c r="C18" s="21" t="s">
        <v>22</v>
      </c>
      <c r="D18" s="22"/>
      <c r="E18" s="22">
        <v>220</v>
      </c>
      <c r="F18" s="22"/>
      <c r="G18" s="37"/>
      <c r="H18" s="26"/>
      <c r="I18" s="22">
        <v>40</v>
      </c>
      <c r="J18" s="21"/>
      <c r="K18" s="22"/>
      <c r="L18" s="23"/>
      <c r="M18" s="397"/>
    </row>
    <row r="19" spans="1:13" ht="12" customHeight="1">
      <c r="A19" s="27" t="s">
        <v>105</v>
      </c>
      <c r="B19" s="20" t="s">
        <v>583</v>
      </c>
      <c r="C19" s="21" t="s">
        <v>221</v>
      </c>
      <c r="D19" s="22"/>
      <c r="E19" s="22">
        <v>110</v>
      </c>
      <c r="F19" s="22"/>
      <c r="G19" s="37"/>
      <c r="H19" s="26"/>
      <c r="I19" s="22"/>
      <c r="J19" s="21"/>
      <c r="K19" s="22">
        <v>300</v>
      </c>
      <c r="L19" s="23"/>
      <c r="M19" s="397"/>
    </row>
    <row r="20" spans="1:13" ht="12" customHeight="1">
      <c r="A20" s="29"/>
      <c r="B20" s="30"/>
      <c r="C20" s="21" t="s">
        <v>112</v>
      </c>
      <c r="D20" s="22"/>
      <c r="E20" s="22">
        <v>210</v>
      </c>
      <c r="F20" s="22"/>
      <c r="G20" s="37"/>
      <c r="H20" s="26"/>
      <c r="I20" s="22"/>
      <c r="J20" s="21"/>
      <c r="K20" s="22">
        <v>350</v>
      </c>
      <c r="L20" s="23"/>
      <c r="M20" s="397"/>
    </row>
    <row r="21" spans="1:13" ht="12" customHeight="1">
      <c r="A21" s="39"/>
      <c r="B21" s="40"/>
      <c r="C21" s="21" t="s">
        <v>225</v>
      </c>
      <c r="D21" s="22"/>
      <c r="E21" s="22">
        <v>220</v>
      </c>
      <c r="F21" s="22"/>
      <c r="G21" s="37"/>
      <c r="H21" s="26"/>
      <c r="I21" s="22"/>
      <c r="J21" s="21"/>
      <c r="K21" s="22">
        <v>400</v>
      </c>
      <c r="L21" s="23"/>
      <c r="M21" s="397"/>
    </row>
    <row r="22" spans="1:13" ht="12" customHeight="1">
      <c r="A22" s="27" t="s">
        <v>107</v>
      </c>
      <c r="B22" s="28" t="s">
        <v>652</v>
      </c>
      <c r="C22" s="21" t="s">
        <v>226</v>
      </c>
      <c r="D22" s="22"/>
      <c r="E22" s="22">
        <v>110</v>
      </c>
      <c r="F22" s="22"/>
      <c r="G22" s="37"/>
      <c r="H22" s="26"/>
      <c r="I22" s="22"/>
      <c r="J22" s="21"/>
      <c r="K22" s="22"/>
      <c r="L22" s="23"/>
      <c r="M22" s="397" t="s">
        <v>94</v>
      </c>
    </row>
    <row r="23" spans="1:13" ht="12" customHeight="1">
      <c r="A23" s="29"/>
      <c r="B23" s="30"/>
      <c r="C23" s="21" t="s">
        <v>222</v>
      </c>
      <c r="D23" s="22"/>
      <c r="E23" s="22">
        <v>210</v>
      </c>
      <c r="F23" s="22"/>
      <c r="G23" s="37"/>
      <c r="H23" s="26"/>
      <c r="I23" s="22"/>
      <c r="J23" s="21"/>
      <c r="K23" s="22"/>
      <c r="L23" s="23"/>
      <c r="M23" s="397" t="s">
        <v>94</v>
      </c>
    </row>
    <row r="24" spans="1:13" ht="12" customHeight="1">
      <c r="A24" s="39"/>
      <c r="B24" s="40"/>
      <c r="C24" s="21" t="s">
        <v>212</v>
      </c>
      <c r="D24" s="22"/>
      <c r="E24" s="22">
        <v>220</v>
      </c>
      <c r="F24" s="22"/>
      <c r="G24" s="399"/>
      <c r="H24" s="398"/>
      <c r="I24" s="21"/>
      <c r="J24" s="22"/>
      <c r="K24" s="21"/>
      <c r="L24" s="21"/>
      <c r="M24" s="397" t="s">
        <v>94</v>
      </c>
    </row>
    <row r="25" spans="1:13">
      <c r="B25" s="32"/>
      <c r="G25" s="33"/>
      <c r="H25" s="33"/>
      <c r="I25" s="24"/>
      <c r="J25" s="33"/>
      <c r="K25" s="24"/>
    </row>
  </sheetData>
  <mergeCells count="2">
    <mergeCell ref="A1:M1"/>
    <mergeCell ref="G2:H2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/>
  </sheetViews>
  <sheetFormatPr defaultRowHeight="11.25"/>
  <cols>
    <col min="1" max="1" width="3.140625" style="32" customWidth="1"/>
    <col min="2" max="2" width="21" style="24" customWidth="1"/>
    <col min="3" max="3" width="46.140625" style="24" customWidth="1"/>
    <col min="4" max="4" width="3.28515625" style="33" customWidth="1"/>
    <col min="5" max="6" width="4.28515625" style="33" customWidth="1"/>
    <col min="7" max="7" width="3.42578125" style="33" customWidth="1"/>
    <col min="8" max="8" width="2" style="36" customWidth="1"/>
    <col min="9" max="9" width="3.28515625" style="33" customWidth="1"/>
    <col min="10" max="10" width="2.28515625" style="24" customWidth="1"/>
    <col min="11" max="11" width="4.140625" style="33" customWidth="1"/>
    <col min="12" max="256" width="9.140625" style="24"/>
    <col min="257" max="257" width="3.140625" style="24" customWidth="1"/>
    <col min="258" max="258" width="21" style="24" customWidth="1"/>
    <col min="259" max="259" width="46.140625" style="24" customWidth="1"/>
    <col min="260" max="260" width="3.28515625" style="24" customWidth="1"/>
    <col min="261" max="262" width="4.28515625" style="24" customWidth="1"/>
    <col min="263" max="263" width="3.42578125" style="24" customWidth="1"/>
    <col min="264" max="264" width="2" style="24" customWidth="1"/>
    <col min="265" max="265" width="3.28515625" style="24" customWidth="1"/>
    <col min="266" max="266" width="2.28515625" style="24" customWidth="1"/>
    <col min="267" max="267" width="4.140625" style="24" customWidth="1"/>
    <col min="268" max="512" width="9.140625" style="24"/>
    <col min="513" max="513" width="3.140625" style="24" customWidth="1"/>
    <col min="514" max="514" width="21" style="24" customWidth="1"/>
    <col min="515" max="515" width="46.140625" style="24" customWidth="1"/>
    <col min="516" max="516" width="3.28515625" style="24" customWidth="1"/>
    <col min="517" max="518" width="4.28515625" style="24" customWidth="1"/>
    <col min="519" max="519" width="3.42578125" style="24" customWidth="1"/>
    <col min="520" max="520" width="2" style="24" customWidth="1"/>
    <col min="521" max="521" width="3.28515625" style="24" customWidth="1"/>
    <col min="522" max="522" width="2.28515625" style="24" customWidth="1"/>
    <col min="523" max="523" width="4.140625" style="24" customWidth="1"/>
    <col min="524" max="768" width="9.140625" style="24"/>
    <col min="769" max="769" width="3.140625" style="24" customWidth="1"/>
    <col min="770" max="770" width="21" style="24" customWidth="1"/>
    <col min="771" max="771" width="46.140625" style="24" customWidth="1"/>
    <col min="772" max="772" width="3.28515625" style="24" customWidth="1"/>
    <col min="773" max="774" width="4.28515625" style="24" customWidth="1"/>
    <col min="775" max="775" width="3.42578125" style="24" customWidth="1"/>
    <col min="776" max="776" width="2" style="24" customWidth="1"/>
    <col min="777" max="777" width="3.28515625" style="24" customWidth="1"/>
    <col min="778" max="778" width="2.28515625" style="24" customWidth="1"/>
    <col min="779" max="779" width="4.140625" style="24" customWidth="1"/>
    <col min="780" max="1024" width="9.140625" style="24"/>
    <col min="1025" max="1025" width="3.140625" style="24" customWidth="1"/>
    <col min="1026" max="1026" width="21" style="24" customWidth="1"/>
    <col min="1027" max="1027" width="46.140625" style="24" customWidth="1"/>
    <col min="1028" max="1028" width="3.28515625" style="24" customWidth="1"/>
    <col min="1029" max="1030" width="4.28515625" style="24" customWidth="1"/>
    <col min="1031" max="1031" width="3.42578125" style="24" customWidth="1"/>
    <col min="1032" max="1032" width="2" style="24" customWidth="1"/>
    <col min="1033" max="1033" width="3.28515625" style="24" customWidth="1"/>
    <col min="1034" max="1034" width="2.28515625" style="24" customWidth="1"/>
    <col min="1035" max="1035" width="4.140625" style="24" customWidth="1"/>
    <col min="1036" max="1280" width="9.140625" style="24"/>
    <col min="1281" max="1281" width="3.140625" style="24" customWidth="1"/>
    <col min="1282" max="1282" width="21" style="24" customWidth="1"/>
    <col min="1283" max="1283" width="46.140625" style="24" customWidth="1"/>
    <col min="1284" max="1284" width="3.28515625" style="24" customWidth="1"/>
    <col min="1285" max="1286" width="4.28515625" style="24" customWidth="1"/>
    <col min="1287" max="1287" width="3.42578125" style="24" customWidth="1"/>
    <col min="1288" max="1288" width="2" style="24" customWidth="1"/>
    <col min="1289" max="1289" width="3.28515625" style="24" customWidth="1"/>
    <col min="1290" max="1290" width="2.28515625" style="24" customWidth="1"/>
    <col min="1291" max="1291" width="4.140625" style="24" customWidth="1"/>
    <col min="1292" max="1536" width="9.140625" style="24"/>
    <col min="1537" max="1537" width="3.140625" style="24" customWidth="1"/>
    <col min="1538" max="1538" width="21" style="24" customWidth="1"/>
    <col min="1539" max="1539" width="46.140625" style="24" customWidth="1"/>
    <col min="1540" max="1540" width="3.28515625" style="24" customWidth="1"/>
    <col min="1541" max="1542" width="4.28515625" style="24" customWidth="1"/>
    <col min="1543" max="1543" width="3.42578125" style="24" customWidth="1"/>
    <col min="1544" max="1544" width="2" style="24" customWidth="1"/>
    <col min="1545" max="1545" width="3.28515625" style="24" customWidth="1"/>
    <col min="1546" max="1546" width="2.28515625" style="24" customWidth="1"/>
    <col min="1547" max="1547" width="4.140625" style="24" customWidth="1"/>
    <col min="1548" max="1792" width="9.140625" style="24"/>
    <col min="1793" max="1793" width="3.140625" style="24" customWidth="1"/>
    <col min="1794" max="1794" width="21" style="24" customWidth="1"/>
    <col min="1795" max="1795" width="46.140625" style="24" customWidth="1"/>
    <col min="1796" max="1796" width="3.28515625" style="24" customWidth="1"/>
    <col min="1797" max="1798" width="4.28515625" style="24" customWidth="1"/>
    <col min="1799" max="1799" width="3.42578125" style="24" customWidth="1"/>
    <col min="1800" max="1800" width="2" style="24" customWidth="1"/>
    <col min="1801" max="1801" width="3.28515625" style="24" customWidth="1"/>
    <col min="1802" max="1802" width="2.28515625" style="24" customWidth="1"/>
    <col min="1803" max="1803" width="4.140625" style="24" customWidth="1"/>
    <col min="1804" max="2048" width="9.140625" style="24"/>
    <col min="2049" max="2049" width="3.140625" style="24" customWidth="1"/>
    <col min="2050" max="2050" width="21" style="24" customWidth="1"/>
    <col min="2051" max="2051" width="46.140625" style="24" customWidth="1"/>
    <col min="2052" max="2052" width="3.28515625" style="24" customWidth="1"/>
    <col min="2053" max="2054" width="4.28515625" style="24" customWidth="1"/>
    <col min="2055" max="2055" width="3.42578125" style="24" customWidth="1"/>
    <col min="2056" max="2056" width="2" style="24" customWidth="1"/>
    <col min="2057" max="2057" width="3.28515625" style="24" customWidth="1"/>
    <col min="2058" max="2058" width="2.28515625" style="24" customWidth="1"/>
    <col min="2059" max="2059" width="4.140625" style="24" customWidth="1"/>
    <col min="2060" max="2304" width="9.140625" style="24"/>
    <col min="2305" max="2305" width="3.140625" style="24" customWidth="1"/>
    <col min="2306" max="2306" width="21" style="24" customWidth="1"/>
    <col min="2307" max="2307" width="46.140625" style="24" customWidth="1"/>
    <col min="2308" max="2308" width="3.28515625" style="24" customWidth="1"/>
    <col min="2309" max="2310" width="4.28515625" style="24" customWidth="1"/>
    <col min="2311" max="2311" width="3.42578125" style="24" customWidth="1"/>
    <col min="2312" max="2312" width="2" style="24" customWidth="1"/>
    <col min="2313" max="2313" width="3.28515625" style="24" customWidth="1"/>
    <col min="2314" max="2314" width="2.28515625" style="24" customWidth="1"/>
    <col min="2315" max="2315" width="4.140625" style="24" customWidth="1"/>
    <col min="2316" max="2560" width="9.140625" style="24"/>
    <col min="2561" max="2561" width="3.140625" style="24" customWidth="1"/>
    <col min="2562" max="2562" width="21" style="24" customWidth="1"/>
    <col min="2563" max="2563" width="46.140625" style="24" customWidth="1"/>
    <col min="2564" max="2564" width="3.28515625" style="24" customWidth="1"/>
    <col min="2565" max="2566" width="4.28515625" style="24" customWidth="1"/>
    <col min="2567" max="2567" width="3.42578125" style="24" customWidth="1"/>
    <col min="2568" max="2568" width="2" style="24" customWidth="1"/>
    <col min="2569" max="2569" width="3.28515625" style="24" customWidth="1"/>
    <col min="2570" max="2570" width="2.28515625" style="24" customWidth="1"/>
    <col min="2571" max="2571" width="4.140625" style="24" customWidth="1"/>
    <col min="2572" max="2816" width="9.140625" style="24"/>
    <col min="2817" max="2817" width="3.140625" style="24" customWidth="1"/>
    <col min="2818" max="2818" width="21" style="24" customWidth="1"/>
    <col min="2819" max="2819" width="46.140625" style="24" customWidth="1"/>
    <col min="2820" max="2820" width="3.28515625" style="24" customWidth="1"/>
    <col min="2821" max="2822" width="4.28515625" style="24" customWidth="1"/>
    <col min="2823" max="2823" width="3.42578125" style="24" customWidth="1"/>
    <col min="2824" max="2824" width="2" style="24" customWidth="1"/>
    <col min="2825" max="2825" width="3.28515625" style="24" customWidth="1"/>
    <col min="2826" max="2826" width="2.28515625" style="24" customWidth="1"/>
    <col min="2827" max="2827" width="4.140625" style="24" customWidth="1"/>
    <col min="2828" max="3072" width="9.140625" style="24"/>
    <col min="3073" max="3073" width="3.140625" style="24" customWidth="1"/>
    <col min="3074" max="3074" width="21" style="24" customWidth="1"/>
    <col min="3075" max="3075" width="46.140625" style="24" customWidth="1"/>
    <col min="3076" max="3076" width="3.28515625" style="24" customWidth="1"/>
    <col min="3077" max="3078" width="4.28515625" style="24" customWidth="1"/>
    <col min="3079" max="3079" width="3.42578125" style="24" customWidth="1"/>
    <col min="3080" max="3080" width="2" style="24" customWidth="1"/>
    <col min="3081" max="3081" width="3.28515625" style="24" customWidth="1"/>
    <col min="3082" max="3082" width="2.28515625" style="24" customWidth="1"/>
    <col min="3083" max="3083" width="4.140625" style="24" customWidth="1"/>
    <col min="3084" max="3328" width="9.140625" style="24"/>
    <col min="3329" max="3329" width="3.140625" style="24" customWidth="1"/>
    <col min="3330" max="3330" width="21" style="24" customWidth="1"/>
    <col min="3331" max="3331" width="46.140625" style="24" customWidth="1"/>
    <col min="3332" max="3332" width="3.28515625" style="24" customWidth="1"/>
    <col min="3333" max="3334" width="4.28515625" style="24" customWidth="1"/>
    <col min="3335" max="3335" width="3.42578125" style="24" customWidth="1"/>
    <col min="3336" max="3336" width="2" style="24" customWidth="1"/>
    <col min="3337" max="3337" width="3.28515625" style="24" customWidth="1"/>
    <col min="3338" max="3338" width="2.28515625" style="24" customWidth="1"/>
    <col min="3339" max="3339" width="4.140625" style="24" customWidth="1"/>
    <col min="3340" max="3584" width="9.140625" style="24"/>
    <col min="3585" max="3585" width="3.140625" style="24" customWidth="1"/>
    <col min="3586" max="3586" width="21" style="24" customWidth="1"/>
    <col min="3587" max="3587" width="46.140625" style="24" customWidth="1"/>
    <col min="3588" max="3588" width="3.28515625" style="24" customWidth="1"/>
    <col min="3589" max="3590" width="4.28515625" style="24" customWidth="1"/>
    <col min="3591" max="3591" width="3.42578125" style="24" customWidth="1"/>
    <col min="3592" max="3592" width="2" style="24" customWidth="1"/>
    <col min="3593" max="3593" width="3.28515625" style="24" customWidth="1"/>
    <col min="3594" max="3594" width="2.28515625" style="24" customWidth="1"/>
    <col min="3595" max="3595" width="4.140625" style="24" customWidth="1"/>
    <col min="3596" max="3840" width="9.140625" style="24"/>
    <col min="3841" max="3841" width="3.140625" style="24" customWidth="1"/>
    <col min="3842" max="3842" width="21" style="24" customWidth="1"/>
    <col min="3843" max="3843" width="46.140625" style="24" customWidth="1"/>
    <col min="3844" max="3844" width="3.28515625" style="24" customWidth="1"/>
    <col min="3845" max="3846" width="4.28515625" style="24" customWidth="1"/>
    <col min="3847" max="3847" width="3.42578125" style="24" customWidth="1"/>
    <col min="3848" max="3848" width="2" style="24" customWidth="1"/>
    <col min="3849" max="3849" width="3.28515625" style="24" customWidth="1"/>
    <col min="3850" max="3850" width="2.28515625" style="24" customWidth="1"/>
    <col min="3851" max="3851" width="4.140625" style="24" customWidth="1"/>
    <col min="3852" max="4096" width="9.140625" style="24"/>
    <col min="4097" max="4097" width="3.140625" style="24" customWidth="1"/>
    <col min="4098" max="4098" width="21" style="24" customWidth="1"/>
    <col min="4099" max="4099" width="46.140625" style="24" customWidth="1"/>
    <col min="4100" max="4100" width="3.28515625" style="24" customWidth="1"/>
    <col min="4101" max="4102" width="4.28515625" style="24" customWidth="1"/>
    <col min="4103" max="4103" width="3.42578125" style="24" customWidth="1"/>
    <col min="4104" max="4104" width="2" style="24" customWidth="1"/>
    <col min="4105" max="4105" width="3.28515625" style="24" customWidth="1"/>
    <col min="4106" max="4106" width="2.28515625" style="24" customWidth="1"/>
    <col min="4107" max="4107" width="4.140625" style="24" customWidth="1"/>
    <col min="4108" max="4352" width="9.140625" style="24"/>
    <col min="4353" max="4353" width="3.140625" style="24" customWidth="1"/>
    <col min="4354" max="4354" width="21" style="24" customWidth="1"/>
    <col min="4355" max="4355" width="46.140625" style="24" customWidth="1"/>
    <col min="4356" max="4356" width="3.28515625" style="24" customWidth="1"/>
    <col min="4357" max="4358" width="4.28515625" style="24" customWidth="1"/>
    <col min="4359" max="4359" width="3.42578125" style="24" customWidth="1"/>
    <col min="4360" max="4360" width="2" style="24" customWidth="1"/>
    <col min="4361" max="4361" width="3.28515625" style="24" customWidth="1"/>
    <col min="4362" max="4362" width="2.28515625" style="24" customWidth="1"/>
    <col min="4363" max="4363" width="4.140625" style="24" customWidth="1"/>
    <col min="4364" max="4608" width="9.140625" style="24"/>
    <col min="4609" max="4609" width="3.140625" style="24" customWidth="1"/>
    <col min="4610" max="4610" width="21" style="24" customWidth="1"/>
    <col min="4611" max="4611" width="46.140625" style="24" customWidth="1"/>
    <col min="4612" max="4612" width="3.28515625" style="24" customWidth="1"/>
    <col min="4613" max="4614" width="4.28515625" style="24" customWidth="1"/>
    <col min="4615" max="4615" width="3.42578125" style="24" customWidth="1"/>
    <col min="4616" max="4616" width="2" style="24" customWidth="1"/>
    <col min="4617" max="4617" width="3.28515625" style="24" customWidth="1"/>
    <col min="4618" max="4618" width="2.28515625" style="24" customWidth="1"/>
    <col min="4619" max="4619" width="4.140625" style="24" customWidth="1"/>
    <col min="4620" max="4864" width="9.140625" style="24"/>
    <col min="4865" max="4865" width="3.140625" style="24" customWidth="1"/>
    <col min="4866" max="4866" width="21" style="24" customWidth="1"/>
    <col min="4867" max="4867" width="46.140625" style="24" customWidth="1"/>
    <col min="4868" max="4868" width="3.28515625" style="24" customWidth="1"/>
    <col min="4869" max="4870" width="4.28515625" style="24" customWidth="1"/>
    <col min="4871" max="4871" width="3.42578125" style="24" customWidth="1"/>
    <col min="4872" max="4872" width="2" style="24" customWidth="1"/>
    <col min="4873" max="4873" width="3.28515625" style="24" customWidth="1"/>
    <col min="4874" max="4874" width="2.28515625" style="24" customWidth="1"/>
    <col min="4875" max="4875" width="4.140625" style="24" customWidth="1"/>
    <col min="4876" max="5120" width="9.140625" style="24"/>
    <col min="5121" max="5121" width="3.140625" style="24" customWidth="1"/>
    <col min="5122" max="5122" width="21" style="24" customWidth="1"/>
    <col min="5123" max="5123" width="46.140625" style="24" customWidth="1"/>
    <col min="5124" max="5124" width="3.28515625" style="24" customWidth="1"/>
    <col min="5125" max="5126" width="4.28515625" style="24" customWidth="1"/>
    <col min="5127" max="5127" width="3.42578125" style="24" customWidth="1"/>
    <col min="5128" max="5128" width="2" style="24" customWidth="1"/>
    <col min="5129" max="5129" width="3.28515625" style="24" customWidth="1"/>
    <col min="5130" max="5130" width="2.28515625" style="24" customWidth="1"/>
    <col min="5131" max="5131" width="4.140625" style="24" customWidth="1"/>
    <col min="5132" max="5376" width="9.140625" style="24"/>
    <col min="5377" max="5377" width="3.140625" style="24" customWidth="1"/>
    <col min="5378" max="5378" width="21" style="24" customWidth="1"/>
    <col min="5379" max="5379" width="46.140625" style="24" customWidth="1"/>
    <col min="5380" max="5380" width="3.28515625" style="24" customWidth="1"/>
    <col min="5381" max="5382" width="4.28515625" style="24" customWidth="1"/>
    <col min="5383" max="5383" width="3.42578125" style="24" customWidth="1"/>
    <col min="5384" max="5384" width="2" style="24" customWidth="1"/>
    <col min="5385" max="5385" width="3.28515625" style="24" customWidth="1"/>
    <col min="5386" max="5386" width="2.28515625" style="24" customWidth="1"/>
    <col min="5387" max="5387" width="4.140625" style="24" customWidth="1"/>
    <col min="5388" max="5632" width="9.140625" style="24"/>
    <col min="5633" max="5633" width="3.140625" style="24" customWidth="1"/>
    <col min="5634" max="5634" width="21" style="24" customWidth="1"/>
    <col min="5635" max="5635" width="46.140625" style="24" customWidth="1"/>
    <col min="5636" max="5636" width="3.28515625" style="24" customWidth="1"/>
    <col min="5637" max="5638" width="4.28515625" style="24" customWidth="1"/>
    <col min="5639" max="5639" width="3.42578125" style="24" customWidth="1"/>
    <col min="5640" max="5640" width="2" style="24" customWidth="1"/>
    <col min="5641" max="5641" width="3.28515625" style="24" customWidth="1"/>
    <col min="5642" max="5642" width="2.28515625" style="24" customWidth="1"/>
    <col min="5643" max="5643" width="4.140625" style="24" customWidth="1"/>
    <col min="5644" max="5888" width="9.140625" style="24"/>
    <col min="5889" max="5889" width="3.140625" style="24" customWidth="1"/>
    <col min="5890" max="5890" width="21" style="24" customWidth="1"/>
    <col min="5891" max="5891" width="46.140625" style="24" customWidth="1"/>
    <col min="5892" max="5892" width="3.28515625" style="24" customWidth="1"/>
    <col min="5893" max="5894" width="4.28515625" style="24" customWidth="1"/>
    <col min="5895" max="5895" width="3.42578125" style="24" customWidth="1"/>
    <col min="5896" max="5896" width="2" style="24" customWidth="1"/>
    <col min="5897" max="5897" width="3.28515625" style="24" customWidth="1"/>
    <col min="5898" max="5898" width="2.28515625" style="24" customWidth="1"/>
    <col min="5899" max="5899" width="4.140625" style="24" customWidth="1"/>
    <col min="5900" max="6144" width="9.140625" style="24"/>
    <col min="6145" max="6145" width="3.140625" style="24" customWidth="1"/>
    <col min="6146" max="6146" width="21" style="24" customWidth="1"/>
    <col min="6147" max="6147" width="46.140625" style="24" customWidth="1"/>
    <col min="6148" max="6148" width="3.28515625" style="24" customWidth="1"/>
    <col min="6149" max="6150" width="4.28515625" style="24" customWidth="1"/>
    <col min="6151" max="6151" width="3.42578125" style="24" customWidth="1"/>
    <col min="6152" max="6152" width="2" style="24" customWidth="1"/>
    <col min="6153" max="6153" width="3.28515625" style="24" customWidth="1"/>
    <col min="6154" max="6154" width="2.28515625" style="24" customWidth="1"/>
    <col min="6155" max="6155" width="4.140625" style="24" customWidth="1"/>
    <col min="6156" max="6400" width="9.140625" style="24"/>
    <col min="6401" max="6401" width="3.140625" style="24" customWidth="1"/>
    <col min="6402" max="6402" width="21" style="24" customWidth="1"/>
    <col min="6403" max="6403" width="46.140625" style="24" customWidth="1"/>
    <col min="6404" max="6404" width="3.28515625" style="24" customWidth="1"/>
    <col min="6405" max="6406" width="4.28515625" style="24" customWidth="1"/>
    <col min="6407" max="6407" width="3.42578125" style="24" customWidth="1"/>
    <col min="6408" max="6408" width="2" style="24" customWidth="1"/>
    <col min="6409" max="6409" width="3.28515625" style="24" customWidth="1"/>
    <col min="6410" max="6410" width="2.28515625" style="24" customWidth="1"/>
    <col min="6411" max="6411" width="4.140625" style="24" customWidth="1"/>
    <col min="6412" max="6656" width="9.140625" style="24"/>
    <col min="6657" max="6657" width="3.140625" style="24" customWidth="1"/>
    <col min="6658" max="6658" width="21" style="24" customWidth="1"/>
    <col min="6659" max="6659" width="46.140625" style="24" customWidth="1"/>
    <col min="6660" max="6660" width="3.28515625" style="24" customWidth="1"/>
    <col min="6661" max="6662" width="4.28515625" style="24" customWidth="1"/>
    <col min="6663" max="6663" width="3.42578125" style="24" customWidth="1"/>
    <col min="6664" max="6664" width="2" style="24" customWidth="1"/>
    <col min="6665" max="6665" width="3.28515625" style="24" customWidth="1"/>
    <col min="6666" max="6666" width="2.28515625" style="24" customWidth="1"/>
    <col min="6667" max="6667" width="4.140625" style="24" customWidth="1"/>
    <col min="6668" max="6912" width="9.140625" style="24"/>
    <col min="6913" max="6913" width="3.140625" style="24" customWidth="1"/>
    <col min="6914" max="6914" width="21" style="24" customWidth="1"/>
    <col min="6915" max="6915" width="46.140625" style="24" customWidth="1"/>
    <col min="6916" max="6916" width="3.28515625" style="24" customWidth="1"/>
    <col min="6917" max="6918" width="4.28515625" style="24" customWidth="1"/>
    <col min="6919" max="6919" width="3.42578125" style="24" customWidth="1"/>
    <col min="6920" max="6920" width="2" style="24" customWidth="1"/>
    <col min="6921" max="6921" width="3.28515625" style="24" customWidth="1"/>
    <col min="6922" max="6922" width="2.28515625" style="24" customWidth="1"/>
    <col min="6923" max="6923" width="4.140625" style="24" customWidth="1"/>
    <col min="6924" max="7168" width="9.140625" style="24"/>
    <col min="7169" max="7169" width="3.140625" style="24" customWidth="1"/>
    <col min="7170" max="7170" width="21" style="24" customWidth="1"/>
    <col min="7171" max="7171" width="46.140625" style="24" customWidth="1"/>
    <col min="7172" max="7172" width="3.28515625" style="24" customWidth="1"/>
    <col min="7173" max="7174" width="4.28515625" style="24" customWidth="1"/>
    <col min="7175" max="7175" width="3.42578125" style="24" customWidth="1"/>
    <col min="7176" max="7176" width="2" style="24" customWidth="1"/>
    <col min="7177" max="7177" width="3.28515625" style="24" customWidth="1"/>
    <col min="7178" max="7178" width="2.28515625" style="24" customWidth="1"/>
    <col min="7179" max="7179" width="4.140625" style="24" customWidth="1"/>
    <col min="7180" max="7424" width="9.140625" style="24"/>
    <col min="7425" max="7425" width="3.140625" style="24" customWidth="1"/>
    <col min="7426" max="7426" width="21" style="24" customWidth="1"/>
    <col min="7427" max="7427" width="46.140625" style="24" customWidth="1"/>
    <col min="7428" max="7428" width="3.28515625" style="24" customWidth="1"/>
    <col min="7429" max="7430" width="4.28515625" style="24" customWidth="1"/>
    <col min="7431" max="7431" width="3.42578125" style="24" customWidth="1"/>
    <col min="7432" max="7432" width="2" style="24" customWidth="1"/>
    <col min="7433" max="7433" width="3.28515625" style="24" customWidth="1"/>
    <col min="7434" max="7434" width="2.28515625" style="24" customWidth="1"/>
    <col min="7435" max="7435" width="4.140625" style="24" customWidth="1"/>
    <col min="7436" max="7680" width="9.140625" style="24"/>
    <col min="7681" max="7681" width="3.140625" style="24" customWidth="1"/>
    <col min="7682" max="7682" width="21" style="24" customWidth="1"/>
    <col min="7683" max="7683" width="46.140625" style="24" customWidth="1"/>
    <col min="7684" max="7684" width="3.28515625" style="24" customWidth="1"/>
    <col min="7685" max="7686" width="4.28515625" style="24" customWidth="1"/>
    <col min="7687" max="7687" width="3.42578125" style="24" customWidth="1"/>
    <col min="7688" max="7688" width="2" style="24" customWidth="1"/>
    <col min="7689" max="7689" width="3.28515625" style="24" customWidth="1"/>
    <col min="7690" max="7690" width="2.28515625" style="24" customWidth="1"/>
    <col min="7691" max="7691" width="4.140625" style="24" customWidth="1"/>
    <col min="7692" max="7936" width="9.140625" style="24"/>
    <col min="7937" max="7937" width="3.140625" style="24" customWidth="1"/>
    <col min="7938" max="7938" width="21" style="24" customWidth="1"/>
    <col min="7939" max="7939" width="46.140625" style="24" customWidth="1"/>
    <col min="7940" max="7940" width="3.28515625" style="24" customWidth="1"/>
    <col min="7941" max="7942" width="4.28515625" style="24" customWidth="1"/>
    <col min="7943" max="7943" width="3.42578125" style="24" customWidth="1"/>
    <col min="7944" max="7944" width="2" style="24" customWidth="1"/>
    <col min="7945" max="7945" width="3.28515625" style="24" customWidth="1"/>
    <col min="7946" max="7946" width="2.28515625" style="24" customWidth="1"/>
    <col min="7947" max="7947" width="4.140625" style="24" customWidth="1"/>
    <col min="7948" max="8192" width="9.140625" style="24"/>
    <col min="8193" max="8193" width="3.140625" style="24" customWidth="1"/>
    <col min="8194" max="8194" width="21" style="24" customWidth="1"/>
    <col min="8195" max="8195" width="46.140625" style="24" customWidth="1"/>
    <col min="8196" max="8196" width="3.28515625" style="24" customWidth="1"/>
    <col min="8197" max="8198" width="4.28515625" style="24" customWidth="1"/>
    <col min="8199" max="8199" width="3.42578125" style="24" customWidth="1"/>
    <col min="8200" max="8200" width="2" style="24" customWidth="1"/>
    <col min="8201" max="8201" width="3.28515625" style="24" customWidth="1"/>
    <col min="8202" max="8202" width="2.28515625" style="24" customWidth="1"/>
    <col min="8203" max="8203" width="4.140625" style="24" customWidth="1"/>
    <col min="8204" max="8448" width="9.140625" style="24"/>
    <col min="8449" max="8449" width="3.140625" style="24" customWidth="1"/>
    <col min="8450" max="8450" width="21" style="24" customWidth="1"/>
    <col min="8451" max="8451" width="46.140625" style="24" customWidth="1"/>
    <col min="8452" max="8452" width="3.28515625" style="24" customWidth="1"/>
    <col min="8453" max="8454" width="4.28515625" style="24" customWidth="1"/>
    <col min="8455" max="8455" width="3.42578125" style="24" customWidth="1"/>
    <col min="8456" max="8456" width="2" style="24" customWidth="1"/>
    <col min="8457" max="8457" width="3.28515625" style="24" customWidth="1"/>
    <col min="8458" max="8458" width="2.28515625" style="24" customWidth="1"/>
    <col min="8459" max="8459" width="4.140625" style="24" customWidth="1"/>
    <col min="8460" max="8704" width="9.140625" style="24"/>
    <col min="8705" max="8705" width="3.140625" style="24" customWidth="1"/>
    <col min="8706" max="8706" width="21" style="24" customWidth="1"/>
    <col min="8707" max="8707" width="46.140625" style="24" customWidth="1"/>
    <col min="8708" max="8708" width="3.28515625" style="24" customWidth="1"/>
    <col min="8709" max="8710" width="4.28515625" style="24" customWidth="1"/>
    <col min="8711" max="8711" width="3.42578125" style="24" customWidth="1"/>
    <col min="8712" max="8712" width="2" style="24" customWidth="1"/>
    <col min="8713" max="8713" width="3.28515625" style="24" customWidth="1"/>
    <col min="8714" max="8714" width="2.28515625" style="24" customWidth="1"/>
    <col min="8715" max="8715" width="4.140625" style="24" customWidth="1"/>
    <col min="8716" max="8960" width="9.140625" style="24"/>
    <col min="8961" max="8961" width="3.140625" style="24" customWidth="1"/>
    <col min="8962" max="8962" width="21" style="24" customWidth="1"/>
    <col min="8963" max="8963" width="46.140625" style="24" customWidth="1"/>
    <col min="8964" max="8964" width="3.28515625" style="24" customWidth="1"/>
    <col min="8965" max="8966" width="4.28515625" style="24" customWidth="1"/>
    <col min="8967" max="8967" width="3.42578125" style="24" customWidth="1"/>
    <col min="8968" max="8968" width="2" style="24" customWidth="1"/>
    <col min="8969" max="8969" width="3.28515625" style="24" customWidth="1"/>
    <col min="8970" max="8970" width="2.28515625" style="24" customWidth="1"/>
    <col min="8971" max="8971" width="4.140625" style="24" customWidth="1"/>
    <col min="8972" max="9216" width="9.140625" style="24"/>
    <col min="9217" max="9217" width="3.140625" style="24" customWidth="1"/>
    <col min="9218" max="9218" width="21" style="24" customWidth="1"/>
    <col min="9219" max="9219" width="46.140625" style="24" customWidth="1"/>
    <col min="9220" max="9220" width="3.28515625" style="24" customWidth="1"/>
    <col min="9221" max="9222" width="4.28515625" style="24" customWidth="1"/>
    <col min="9223" max="9223" width="3.42578125" style="24" customWidth="1"/>
    <col min="9224" max="9224" width="2" style="24" customWidth="1"/>
    <col min="9225" max="9225" width="3.28515625" style="24" customWidth="1"/>
    <col min="9226" max="9226" width="2.28515625" style="24" customWidth="1"/>
    <col min="9227" max="9227" width="4.140625" style="24" customWidth="1"/>
    <col min="9228" max="9472" width="9.140625" style="24"/>
    <col min="9473" max="9473" width="3.140625" style="24" customWidth="1"/>
    <col min="9474" max="9474" width="21" style="24" customWidth="1"/>
    <col min="9475" max="9475" width="46.140625" style="24" customWidth="1"/>
    <col min="9476" max="9476" width="3.28515625" style="24" customWidth="1"/>
    <col min="9477" max="9478" width="4.28515625" style="24" customWidth="1"/>
    <col min="9479" max="9479" width="3.42578125" style="24" customWidth="1"/>
    <col min="9480" max="9480" width="2" style="24" customWidth="1"/>
    <col min="9481" max="9481" width="3.28515625" style="24" customWidth="1"/>
    <col min="9482" max="9482" width="2.28515625" style="24" customWidth="1"/>
    <col min="9483" max="9483" width="4.140625" style="24" customWidth="1"/>
    <col min="9484" max="9728" width="9.140625" style="24"/>
    <col min="9729" max="9729" width="3.140625" style="24" customWidth="1"/>
    <col min="9730" max="9730" width="21" style="24" customWidth="1"/>
    <col min="9731" max="9731" width="46.140625" style="24" customWidth="1"/>
    <col min="9732" max="9732" width="3.28515625" style="24" customWidth="1"/>
    <col min="9733" max="9734" width="4.28515625" style="24" customWidth="1"/>
    <col min="9735" max="9735" width="3.42578125" style="24" customWidth="1"/>
    <col min="9736" max="9736" width="2" style="24" customWidth="1"/>
    <col min="9737" max="9737" width="3.28515625" style="24" customWidth="1"/>
    <col min="9738" max="9738" width="2.28515625" style="24" customWidth="1"/>
    <col min="9739" max="9739" width="4.140625" style="24" customWidth="1"/>
    <col min="9740" max="9984" width="9.140625" style="24"/>
    <col min="9985" max="9985" width="3.140625" style="24" customWidth="1"/>
    <col min="9986" max="9986" width="21" style="24" customWidth="1"/>
    <col min="9987" max="9987" width="46.140625" style="24" customWidth="1"/>
    <col min="9988" max="9988" width="3.28515625" style="24" customWidth="1"/>
    <col min="9989" max="9990" width="4.28515625" style="24" customWidth="1"/>
    <col min="9991" max="9991" width="3.42578125" style="24" customWidth="1"/>
    <col min="9992" max="9992" width="2" style="24" customWidth="1"/>
    <col min="9993" max="9993" width="3.28515625" style="24" customWidth="1"/>
    <col min="9994" max="9994" width="2.28515625" style="24" customWidth="1"/>
    <col min="9995" max="9995" width="4.140625" style="24" customWidth="1"/>
    <col min="9996" max="10240" width="9.140625" style="24"/>
    <col min="10241" max="10241" width="3.140625" style="24" customWidth="1"/>
    <col min="10242" max="10242" width="21" style="24" customWidth="1"/>
    <col min="10243" max="10243" width="46.140625" style="24" customWidth="1"/>
    <col min="10244" max="10244" width="3.28515625" style="24" customWidth="1"/>
    <col min="10245" max="10246" width="4.28515625" style="24" customWidth="1"/>
    <col min="10247" max="10247" width="3.42578125" style="24" customWidth="1"/>
    <col min="10248" max="10248" width="2" style="24" customWidth="1"/>
    <col min="10249" max="10249" width="3.28515625" style="24" customWidth="1"/>
    <col min="10250" max="10250" width="2.28515625" style="24" customWidth="1"/>
    <col min="10251" max="10251" width="4.140625" style="24" customWidth="1"/>
    <col min="10252" max="10496" width="9.140625" style="24"/>
    <col min="10497" max="10497" width="3.140625" style="24" customWidth="1"/>
    <col min="10498" max="10498" width="21" style="24" customWidth="1"/>
    <col min="10499" max="10499" width="46.140625" style="24" customWidth="1"/>
    <col min="10500" max="10500" width="3.28515625" style="24" customWidth="1"/>
    <col min="10501" max="10502" width="4.28515625" style="24" customWidth="1"/>
    <col min="10503" max="10503" width="3.42578125" style="24" customWidth="1"/>
    <col min="10504" max="10504" width="2" style="24" customWidth="1"/>
    <col min="10505" max="10505" width="3.28515625" style="24" customWidth="1"/>
    <col min="10506" max="10506" width="2.28515625" style="24" customWidth="1"/>
    <col min="10507" max="10507" width="4.140625" style="24" customWidth="1"/>
    <col min="10508" max="10752" width="9.140625" style="24"/>
    <col min="10753" max="10753" width="3.140625" style="24" customWidth="1"/>
    <col min="10754" max="10754" width="21" style="24" customWidth="1"/>
    <col min="10755" max="10755" width="46.140625" style="24" customWidth="1"/>
    <col min="10756" max="10756" width="3.28515625" style="24" customWidth="1"/>
    <col min="10757" max="10758" width="4.28515625" style="24" customWidth="1"/>
    <col min="10759" max="10759" width="3.42578125" style="24" customWidth="1"/>
    <col min="10760" max="10760" width="2" style="24" customWidth="1"/>
    <col min="10761" max="10761" width="3.28515625" style="24" customWidth="1"/>
    <col min="10762" max="10762" width="2.28515625" style="24" customWidth="1"/>
    <col min="10763" max="10763" width="4.140625" style="24" customWidth="1"/>
    <col min="10764" max="11008" width="9.140625" style="24"/>
    <col min="11009" max="11009" width="3.140625" style="24" customWidth="1"/>
    <col min="11010" max="11010" width="21" style="24" customWidth="1"/>
    <col min="11011" max="11011" width="46.140625" style="24" customWidth="1"/>
    <col min="11012" max="11012" width="3.28515625" style="24" customWidth="1"/>
    <col min="11013" max="11014" width="4.28515625" style="24" customWidth="1"/>
    <col min="11015" max="11015" width="3.42578125" style="24" customWidth="1"/>
    <col min="11016" max="11016" width="2" style="24" customWidth="1"/>
    <col min="11017" max="11017" width="3.28515625" style="24" customWidth="1"/>
    <col min="11018" max="11018" width="2.28515625" style="24" customWidth="1"/>
    <col min="11019" max="11019" width="4.140625" style="24" customWidth="1"/>
    <col min="11020" max="11264" width="9.140625" style="24"/>
    <col min="11265" max="11265" width="3.140625" style="24" customWidth="1"/>
    <col min="11266" max="11266" width="21" style="24" customWidth="1"/>
    <col min="11267" max="11267" width="46.140625" style="24" customWidth="1"/>
    <col min="11268" max="11268" width="3.28515625" style="24" customWidth="1"/>
    <col min="11269" max="11270" width="4.28515625" style="24" customWidth="1"/>
    <col min="11271" max="11271" width="3.42578125" style="24" customWidth="1"/>
    <col min="11272" max="11272" width="2" style="24" customWidth="1"/>
    <col min="11273" max="11273" width="3.28515625" style="24" customWidth="1"/>
    <col min="11274" max="11274" width="2.28515625" style="24" customWidth="1"/>
    <col min="11275" max="11275" width="4.140625" style="24" customWidth="1"/>
    <col min="11276" max="11520" width="9.140625" style="24"/>
    <col min="11521" max="11521" width="3.140625" style="24" customWidth="1"/>
    <col min="11522" max="11522" width="21" style="24" customWidth="1"/>
    <col min="11523" max="11523" width="46.140625" style="24" customWidth="1"/>
    <col min="11524" max="11524" width="3.28515625" style="24" customWidth="1"/>
    <col min="11525" max="11526" width="4.28515625" style="24" customWidth="1"/>
    <col min="11527" max="11527" width="3.42578125" style="24" customWidth="1"/>
    <col min="11528" max="11528" width="2" style="24" customWidth="1"/>
    <col min="11529" max="11529" width="3.28515625" style="24" customWidth="1"/>
    <col min="11530" max="11530" width="2.28515625" style="24" customWidth="1"/>
    <col min="11531" max="11531" width="4.140625" style="24" customWidth="1"/>
    <col min="11532" max="11776" width="9.140625" style="24"/>
    <col min="11777" max="11777" width="3.140625" style="24" customWidth="1"/>
    <col min="11778" max="11778" width="21" style="24" customWidth="1"/>
    <col min="11779" max="11779" width="46.140625" style="24" customWidth="1"/>
    <col min="11780" max="11780" width="3.28515625" style="24" customWidth="1"/>
    <col min="11781" max="11782" width="4.28515625" style="24" customWidth="1"/>
    <col min="11783" max="11783" width="3.42578125" style="24" customWidth="1"/>
    <col min="11784" max="11784" width="2" style="24" customWidth="1"/>
    <col min="11785" max="11785" width="3.28515625" style="24" customWidth="1"/>
    <col min="11786" max="11786" width="2.28515625" style="24" customWidth="1"/>
    <col min="11787" max="11787" width="4.140625" style="24" customWidth="1"/>
    <col min="11788" max="12032" width="9.140625" style="24"/>
    <col min="12033" max="12033" width="3.140625" style="24" customWidth="1"/>
    <col min="12034" max="12034" width="21" style="24" customWidth="1"/>
    <col min="12035" max="12035" width="46.140625" style="24" customWidth="1"/>
    <col min="12036" max="12036" width="3.28515625" style="24" customWidth="1"/>
    <col min="12037" max="12038" width="4.28515625" style="24" customWidth="1"/>
    <col min="12039" max="12039" width="3.42578125" style="24" customWidth="1"/>
    <col min="12040" max="12040" width="2" style="24" customWidth="1"/>
    <col min="12041" max="12041" width="3.28515625" style="24" customWidth="1"/>
    <col min="12042" max="12042" width="2.28515625" style="24" customWidth="1"/>
    <col min="12043" max="12043" width="4.140625" style="24" customWidth="1"/>
    <col min="12044" max="12288" width="9.140625" style="24"/>
    <col min="12289" max="12289" width="3.140625" style="24" customWidth="1"/>
    <col min="12290" max="12290" width="21" style="24" customWidth="1"/>
    <col min="12291" max="12291" width="46.140625" style="24" customWidth="1"/>
    <col min="12292" max="12292" width="3.28515625" style="24" customWidth="1"/>
    <col min="12293" max="12294" width="4.28515625" style="24" customWidth="1"/>
    <col min="12295" max="12295" width="3.42578125" style="24" customWidth="1"/>
    <col min="12296" max="12296" width="2" style="24" customWidth="1"/>
    <col min="12297" max="12297" width="3.28515625" style="24" customWidth="1"/>
    <col min="12298" max="12298" width="2.28515625" style="24" customWidth="1"/>
    <col min="12299" max="12299" width="4.140625" style="24" customWidth="1"/>
    <col min="12300" max="12544" width="9.140625" style="24"/>
    <col min="12545" max="12545" width="3.140625" style="24" customWidth="1"/>
    <col min="12546" max="12546" width="21" style="24" customWidth="1"/>
    <col min="12547" max="12547" width="46.140625" style="24" customWidth="1"/>
    <col min="12548" max="12548" width="3.28515625" style="24" customWidth="1"/>
    <col min="12549" max="12550" width="4.28515625" style="24" customWidth="1"/>
    <col min="12551" max="12551" width="3.42578125" style="24" customWidth="1"/>
    <col min="12552" max="12552" width="2" style="24" customWidth="1"/>
    <col min="12553" max="12553" width="3.28515625" style="24" customWidth="1"/>
    <col min="12554" max="12554" width="2.28515625" style="24" customWidth="1"/>
    <col min="12555" max="12555" width="4.140625" style="24" customWidth="1"/>
    <col min="12556" max="12800" width="9.140625" style="24"/>
    <col min="12801" max="12801" width="3.140625" style="24" customWidth="1"/>
    <col min="12802" max="12802" width="21" style="24" customWidth="1"/>
    <col min="12803" max="12803" width="46.140625" style="24" customWidth="1"/>
    <col min="12804" max="12804" width="3.28515625" style="24" customWidth="1"/>
    <col min="12805" max="12806" width="4.28515625" style="24" customWidth="1"/>
    <col min="12807" max="12807" width="3.42578125" style="24" customWidth="1"/>
    <col min="12808" max="12808" width="2" style="24" customWidth="1"/>
    <col min="12809" max="12809" width="3.28515625" style="24" customWidth="1"/>
    <col min="12810" max="12810" width="2.28515625" style="24" customWidth="1"/>
    <col min="12811" max="12811" width="4.140625" style="24" customWidth="1"/>
    <col min="12812" max="13056" width="9.140625" style="24"/>
    <col min="13057" max="13057" width="3.140625" style="24" customWidth="1"/>
    <col min="13058" max="13058" width="21" style="24" customWidth="1"/>
    <col min="13059" max="13059" width="46.140625" style="24" customWidth="1"/>
    <col min="13060" max="13060" width="3.28515625" style="24" customWidth="1"/>
    <col min="13061" max="13062" width="4.28515625" style="24" customWidth="1"/>
    <col min="13063" max="13063" width="3.42578125" style="24" customWidth="1"/>
    <col min="13064" max="13064" width="2" style="24" customWidth="1"/>
    <col min="13065" max="13065" width="3.28515625" style="24" customWidth="1"/>
    <col min="13066" max="13066" width="2.28515625" style="24" customWidth="1"/>
    <col min="13067" max="13067" width="4.140625" style="24" customWidth="1"/>
    <col min="13068" max="13312" width="9.140625" style="24"/>
    <col min="13313" max="13313" width="3.140625" style="24" customWidth="1"/>
    <col min="13314" max="13314" width="21" style="24" customWidth="1"/>
    <col min="13315" max="13315" width="46.140625" style="24" customWidth="1"/>
    <col min="13316" max="13316" width="3.28515625" style="24" customWidth="1"/>
    <col min="13317" max="13318" width="4.28515625" style="24" customWidth="1"/>
    <col min="13319" max="13319" width="3.42578125" style="24" customWidth="1"/>
    <col min="13320" max="13320" width="2" style="24" customWidth="1"/>
    <col min="13321" max="13321" width="3.28515625" style="24" customWidth="1"/>
    <col min="13322" max="13322" width="2.28515625" style="24" customWidth="1"/>
    <col min="13323" max="13323" width="4.140625" style="24" customWidth="1"/>
    <col min="13324" max="13568" width="9.140625" style="24"/>
    <col min="13569" max="13569" width="3.140625" style="24" customWidth="1"/>
    <col min="13570" max="13570" width="21" style="24" customWidth="1"/>
    <col min="13571" max="13571" width="46.140625" style="24" customWidth="1"/>
    <col min="13572" max="13572" width="3.28515625" style="24" customWidth="1"/>
    <col min="13573" max="13574" width="4.28515625" style="24" customWidth="1"/>
    <col min="13575" max="13575" width="3.42578125" style="24" customWidth="1"/>
    <col min="13576" max="13576" width="2" style="24" customWidth="1"/>
    <col min="13577" max="13577" width="3.28515625" style="24" customWidth="1"/>
    <col min="13578" max="13578" width="2.28515625" style="24" customWidth="1"/>
    <col min="13579" max="13579" width="4.140625" style="24" customWidth="1"/>
    <col min="13580" max="13824" width="9.140625" style="24"/>
    <col min="13825" max="13825" width="3.140625" style="24" customWidth="1"/>
    <col min="13826" max="13826" width="21" style="24" customWidth="1"/>
    <col min="13827" max="13827" width="46.140625" style="24" customWidth="1"/>
    <col min="13828" max="13828" width="3.28515625" style="24" customWidth="1"/>
    <col min="13829" max="13830" width="4.28515625" style="24" customWidth="1"/>
    <col min="13831" max="13831" width="3.42578125" style="24" customWidth="1"/>
    <col min="13832" max="13832" width="2" style="24" customWidth="1"/>
    <col min="13833" max="13833" width="3.28515625" style="24" customWidth="1"/>
    <col min="13834" max="13834" width="2.28515625" style="24" customWidth="1"/>
    <col min="13835" max="13835" width="4.140625" style="24" customWidth="1"/>
    <col min="13836" max="14080" width="9.140625" style="24"/>
    <col min="14081" max="14081" width="3.140625" style="24" customWidth="1"/>
    <col min="14082" max="14082" width="21" style="24" customWidth="1"/>
    <col min="14083" max="14083" width="46.140625" style="24" customWidth="1"/>
    <col min="14084" max="14084" width="3.28515625" style="24" customWidth="1"/>
    <col min="14085" max="14086" width="4.28515625" style="24" customWidth="1"/>
    <col min="14087" max="14087" width="3.42578125" style="24" customWidth="1"/>
    <col min="14088" max="14088" width="2" style="24" customWidth="1"/>
    <col min="14089" max="14089" width="3.28515625" style="24" customWidth="1"/>
    <col min="14090" max="14090" width="2.28515625" style="24" customWidth="1"/>
    <col min="14091" max="14091" width="4.140625" style="24" customWidth="1"/>
    <col min="14092" max="14336" width="9.140625" style="24"/>
    <col min="14337" max="14337" width="3.140625" style="24" customWidth="1"/>
    <col min="14338" max="14338" width="21" style="24" customWidth="1"/>
    <col min="14339" max="14339" width="46.140625" style="24" customWidth="1"/>
    <col min="14340" max="14340" width="3.28515625" style="24" customWidth="1"/>
    <col min="14341" max="14342" width="4.28515625" style="24" customWidth="1"/>
    <col min="14343" max="14343" width="3.42578125" style="24" customWidth="1"/>
    <col min="14344" max="14344" width="2" style="24" customWidth="1"/>
    <col min="14345" max="14345" width="3.28515625" style="24" customWidth="1"/>
    <col min="14346" max="14346" width="2.28515625" style="24" customWidth="1"/>
    <col min="14347" max="14347" width="4.140625" style="24" customWidth="1"/>
    <col min="14348" max="14592" width="9.140625" style="24"/>
    <col min="14593" max="14593" width="3.140625" style="24" customWidth="1"/>
    <col min="14594" max="14594" width="21" style="24" customWidth="1"/>
    <col min="14595" max="14595" width="46.140625" style="24" customWidth="1"/>
    <col min="14596" max="14596" width="3.28515625" style="24" customWidth="1"/>
    <col min="14597" max="14598" width="4.28515625" style="24" customWidth="1"/>
    <col min="14599" max="14599" width="3.42578125" style="24" customWidth="1"/>
    <col min="14600" max="14600" width="2" style="24" customWidth="1"/>
    <col min="14601" max="14601" width="3.28515625" style="24" customWidth="1"/>
    <col min="14602" max="14602" width="2.28515625" style="24" customWidth="1"/>
    <col min="14603" max="14603" width="4.140625" style="24" customWidth="1"/>
    <col min="14604" max="14848" width="9.140625" style="24"/>
    <col min="14849" max="14849" width="3.140625" style="24" customWidth="1"/>
    <col min="14850" max="14850" width="21" style="24" customWidth="1"/>
    <col min="14851" max="14851" width="46.140625" style="24" customWidth="1"/>
    <col min="14852" max="14852" width="3.28515625" style="24" customWidth="1"/>
    <col min="14853" max="14854" width="4.28515625" style="24" customWidth="1"/>
    <col min="14855" max="14855" width="3.42578125" style="24" customWidth="1"/>
    <col min="14856" max="14856" width="2" style="24" customWidth="1"/>
    <col min="14857" max="14857" width="3.28515625" style="24" customWidth="1"/>
    <col min="14858" max="14858" width="2.28515625" style="24" customWidth="1"/>
    <col min="14859" max="14859" width="4.140625" style="24" customWidth="1"/>
    <col min="14860" max="15104" width="9.140625" style="24"/>
    <col min="15105" max="15105" width="3.140625" style="24" customWidth="1"/>
    <col min="15106" max="15106" width="21" style="24" customWidth="1"/>
    <col min="15107" max="15107" width="46.140625" style="24" customWidth="1"/>
    <col min="15108" max="15108" width="3.28515625" style="24" customWidth="1"/>
    <col min="15109" max="15110" width="4.28515625" style="24" customWidth="1"/>
    <col min="15111" max="15111" width="3.42578125" style="24" customWidth="1"/>
    <col min="15112" max="15112" width="2" style="24" customWidth="1"/>
    <col min="15113" max="15113" width="3.28515625" style="24" customWidth="1"/>
    <col min="15114" max="15114" width="2.28515625" style="24" customWidth="1"/>
    <col min="15115" max="15115" width="4.140625" style="24" customWidth="1"/>
    <col min="15116" max="15360" width="9.140625" style="24"/>
    <col min="15361" max="15361" width="3.140625" style="24" customWidth="1"/>
    <col min="15362" max="15362" width="21" style="24" customWidth="1"/>
    <col min="15363" max="15363" width="46.140625" style="24" customWidth="1"/>
    <col min="15364" max="15364" width="3.28515625" style="24" customWidth="1"/>
    <col min="15365" max="15366" width="4.28515625" style="24" customWidth="1"/>
    <col min="15367" max="15367" width="3.42578125" style="24" customWidth="1"/>
    <col min="15368" max="15368" width="2" style="24" customWidth="1"/>
    <col min="15369" max="15369" width="3.28515625" style="24" customWidth="1"/>
    <col min="15370" max="15370" width="2.28515625" style="24" customWidth="1"/>
    <col min="15371" max="15371" width="4.140625" style="24" customWidth="1"/>
    <col min="15372" max="15616" width="9.140625" style="24"/>
    <col min="15617" max="15617" width="3.140625" style="24" customWidth="1"/>
    <col min="15618" max="15618" width="21" style="24" customWidth="1"/>
    <col min="15619" max="15619" width="46.140625" style="24" customWidth="1"/>
    <col min="15620" max="15620" width="3.28515625" style="24" customWidth="1"/>
    <col min="15621" max="15622" width="4.28515625" style="24" customWidth="1"/>
    <col min="15623" max="15623" width="3.42578125" style="24" customWidth="1"/>
    <col min="15624" max="15624" width="2" style="24" customWidth="1"/>
    <col min="15625" max="15625" width="3.28515625" style="24" customWidth="1"/>
    <col min="15626" max="15626" width="2.28515625" style="24" customWidth="1"/>
    <col min="15627" max="15627" width="4.140625" style="24" customWidth="1"/>
    <col min="15628" max="15872" width="9.140625" style="24"/>
    <col min="15873" max="15873" width="3.140625" style="24" customWidth="1"/>
    <col min="15874" max="15874" width="21" style="24" customWidth="1"/>
    <col min="15875" max="15875" width="46.140625" style="24" customWidth="1"/>
    <col min="15876" max="15876" width="3.28515625" style="24" customWidth="1"/>
    <col min="15877" max="15878" width="4.28515625" style="24" customWidth="1"/>
    <col min="15879" max="15879" width="3.42578125" style="24" customWidth="1"/>
    <col min="15880" max="15880" width="2" style="24" customWidth="1"/>
    <col min="15881" max="15881" width="3.28515625" style="24" customWidth="1"/>
    <col min="15882" max="15882" width="2.28515625" style="24" customWidth="1"/>
    <col min="15883" max="15883" width="4.140625" style="24" customWidth="1"/>
    <col min="15884" max="16128" width="9.140625" style="24"/>
    <col min="16129" max="16129" width="3.140625" style="24" customWidth="1"/>
    <col min="16130" max="16130" width="21" style="24" customWidth="1"/>
    <col min="16131" max="16131" width="46.140625" style="24" customWidth="1"/>
    <col min="16132" max="16132" width="3.28515625" style="24" customWidth="1"/>
    <col min="16133" max="16134" width="4.28515625" style="24" customWidth="1"/>
    <col min="16135" max="16135" width="3.42578125" style="24" customWidth="1"/>
    <col min="16136" max="16136" width="2" style="24" customWidth="1"/>
    <col min="16137" max="16137" width="3.28515625" style="24" customWidth="1"/>
    <col min="16138" max="16138" width="2.28515625" style="24" customWidth="1"/>
    <col min="16139" max="16139" width="4.140625" style="24" customWidth="1"/>
    <col min="16140" max="16384" width="9.140625" style="24"/>
  </cols>
  <sheetData>
    <row r="1" spans="1:13" s="18" customFormat="1" ht="24" customHeight="1">
      <c r="A1" s="123" t="s">
        <v>742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535">
        <v>14</v>
      </c>
    </row>
    <row r="2" spans="1:13" ht="12" customHeight="1">
      <c r="A2" s="19"/>
      <c r="B2" s="20"/>
      <c r="C2" s="21"/>
      <c r="D2" s="22" t="s">
        <v>93</v>
      </c>
      <c r="E2" s="22" t="s">
        <v>94</v>
      </c>
      <c r="F2" s="22" t="s">
        <v>94</v>
      </c>
      <c r="G2" s="22" t="s">
        <v>93</v>
      </c>
      <c r="H2" s="22" t="s">
        <v>96</v>
      </c>
      <c r="I2" s="22" t="s">
        <v>94</v>
      </c>
      <c r="J2" s="397" t="s">
        <v>115</v>
      </c>
      <c r="K2" s="22" t="s">
        <v>94</v>
      </c>
    </row>
    <row r="3" spans="1:13" ht="12" customHeight="1">
      <c r="A3" s="19" t="s">
        <v>98</v>
      </c>
      <c r="B3" s="20" t="s">
        <v>517</v>
      </c>
      <c r="C3" s="21" t="s">
        <v>743</v>
      </c>
      <c r="D3" s="22" t="s">
        <v>318</v>
      </c>
      <c r="E3" s="22"/>
      <c r="F3" s="22"/>
      <c r="G3" s="399"/>
      <c r="H3" s="22"/>
      <c r="I3" s="22"/>
      <c r="J3" s="21"/>
      <c r="K3" s="22"/>
    </row>
    <row r="4" spans="1:13" ht="12" customHeight="1">
      <c r="A4" s="27" t="s">
        <v>100</v>
      </c>
      <c r="B4" s="28" t="s">
        <v>744</v>
      </c>
      <c r="C4" s="21" t="s">
        <v>745</v>
      </c>
      <c r="D4" s="22"/>
      <c r="E4" s="22">
        <v>116</v>
      </c>
      <c r="F4" s="22"/>
      <c r="G4" s="399"/>
      <c r="H4" s="22"/>
      <c r="I4" s="22"/>
      <c r="J4" s="21"/>
      <c r="K4" s="22"/>
      <c r="M4" s="30"/>
    </row>
    <row r="5" spans="1:13" ht="12" customHeight="1">
      <c r="A5" s="27"/>
      <c r="B5" s="28"/>
      <c r="C5" s="21" t="s">
        <v>746</v>
      </c>
      <c r="D5" s="22"/>
      <c r="E5" s="22">
        <v>216</v>
      </c>
      <c r="F5" s="22"/>
      <c r="G5" s="399"/>
      <c r="H5" s="22"/>
      <c r="I5" s="22"/>
      <c r="J5" s="21"/>
      <c r="K5" s="22"/>
      <c r="M5" s="30"/>
    </row>
    <row r="6" spans="1:13" ht="12" customHeight="1">
      <c r="A6" s="27" t="s">
        <v>101</v>
      </c>
      <c r="B6" s="28" t="s">
        <v>747</v>
      </c>
      <c r="C6" s="21" t="s">
        <v>315</v>
      </c>
      <c r="D6" s="22"/>
      <c r="E6" s="22"/>
      <c r="F6" s="319" t="s">
        <v>124</v>
      </c>
      <c r="G6" s="37"/>
      <c r="H6" s="22"/>
      <c r="I6" s="22"/>
      <c r="J6" s="21"/>
      <c r="K6" s="22"/>
      <c r="M6" s="318"/>
    </row>
    <row r="7" spans="1:13" ht="12" customHeight="1">
      <c r="A7" s="27"/>
      <c r="B7" s="28"/>
      <c r="C7" s="21" t="s">
        <v>316</v>
      </c>
      <c r="D7" s="22"/>
      <c r="E7" s="22"/>
      <c r="F7" s="319" t="s">
        <v>157</v>
      </c>
      <c r="G7" s="37"/>
      <c r="H7" s="22"/>
      <c r="I7" s="22"/>
      <c r="J7" s="21"/>
      <c r="K7" s="22"/>
      <c r="M7" s="30"/>
    </row>
    <row r="8" spans="1:13" ht="12" customHeight="1">
      <c r="A8" s="27" t="s">
        <v>102</v>
      </c>
      <c r="B8" s="28" t="s">
        <v>536</v>
      </c>
      <c r="C8" s="21" t="s">
        <v>748</v>
      </c>
      <c r="D8" s="22"/>
      <c r="E8" s="22"/>
      <c r="F8" s="22">
        <v>1</v>
      </c>
      <c r="G8" s="399"/>
      <c r="H8" s="22"/>
      <c r="I8" s="22"/>
      <c r="J8" s="21"/>
      <c r="K8" s="22"/>
    </row>
    <row r="9" spans="1:13" ht="12" customHeight="1">
      <c r="A9" s="27" t="s">
        <v>103</v>
      </c>
      <c r="B9" s="28" t="s">
        <v>526</v>
      </c>
      <c r="C9" s="21" t="s">
        <v>749</v>
      </c>
      <c r="D9" s="22"/>
      <c r="E9" s="22">
        <v>116</v>
      </c>
      <c r="F9" s="320">
        <v>3</v>
      </c>
      <c r="G9" s="44"/>
      <c r="H9" s="22"/>
      <c r="I9" s="22"/>
      <c r="J9" s="21"/>
      <c r="K9" s="22"/>
    </row>
    <row r="10" spans="1:13" ht="12" customHeight="1">
      <c r="A10" s="27"/>
      <c r="B10" s="28"/>
      <c r="C10" s="21" t="s">
        <v>750</v>
      </c>
      <c r="D10" s="22"/>
      <c r="E10" s="22">
        <v>216</v>
      </c>
      <c r="F10" s="320">
        <v>4</v>
      </c>
      <c r="G10" s="44"/>
      <c r="H10" s="22"/>
      <c r="I10" s="22"/>
      <c r="J10" s="21"/>
      <c r="K10" s="22"/>
    </row>
    <row r="11" spans="1:13" ht="12" customHeight="1">
      <c r="A11" s="27" t="s">
        <v>104</v>
      </c>
      <c r="B11" s="28" t="s">
        <v>751</v>
      </c>
      <c r="C11" s="21" t="s">
        <v>20</v>
      </c>
      <c r="D11" s="22"/>
      <c r="E11" s="22">
        <v>116</v>
      </c>
      <c r="F11" s="22"/>
      <c r="G11" s="399">
        <v>16</v>
      </c>
      <c r="H11" s="22"/>
      <c r="I11" s="22"/>
      <c r="J11" s="21"/>
      <c r="K11" s="22"/>
    </row>
    <row r="12" spans="1:13" ht="12" customHeight="1">
      <c r="A12" s="27"/>
      <c r="B12" s="28"/>
      <c r="C12" s="21" t="s">
        <v>166</v>
      </c>
      <c r="D12" s="22"/>
      <c r="E12" s="22">
        <v>216</v>
      </c>
      <c r="F12" s="22"/>
      <c r="G12" s="399">
        <v>25</v>
      </c>
      <c r="H12" s="22"/>
      <c r="I12" s="22"/>
      <c r="J12" s="21"/>
      <c r="K12" s="22"/>
    </row>
    <row r="13" spans="1:13" ht="12" customHeight="1">
      <c r="A13" s="27" t="s">
        <v>105</v>
      </c>
      <c r="B13" s="28" t="s">
        <v>752</v>
      </c>
      <c r="C13" s="21" t="s">
        <v>320</v>
      </c>
      <c r="D13" s="22"/>
      <c r="E13" s="22">
        <v>116</v>
      </c>
      <c r="F13" s="22"/>
      <c r="G13" s="399"/>
      <c r="H13" s="22"/>
      <c r="I13" s="22">
        <v>300</v>
      </c>
      <c r="J13" s="21"/>
      <c r="K13" s="22"/>
    </row>
    <row r="14" spans="1:13" ht="12" customHeight="1">
      <c r="A14" s="27"/>
      <c r="B14" s="28"/>
      <c r="C14" s="21" t="s">
        <v>319</v>
      </c>
      <c r="D14" s="22"/>
      <c r="E14" s="22">
        <v>216</v>
      </c>
      <c r="F14" s="22"/>
      <c r="G14" s="399"/>
      <c r="H14" s="22"/>
      <c r="I14" s="22">
        <v>350</v>
      </c>
      <c r="J14" s="21"/>
      <c r="K14" s="22"/>
    </row>
    <row r="15" spans="1:13" ht="12" customHeight="1">
      <c r="A15" s="27" t="s">
        <v>107</v>
      </c>
      <c r="B15" s="28" t="s">
        <v>753</v>
      </c>
      <c r="C15" s="21" t="s">
        <v>754</v>
      </c>
      <c r="D15" s="22"/>
      <c r="E15" s="22">
        <v>116</v>
      </c>
      <c r="F15" s="22"/>
      <c r="G15" s="399"/>
      <c r="H15" s="22"/>
      <c r="I15" s="22"/>
      <c r="J15" s="21"/>
      <c r="K15" s="22" t="s">
        <v>94</v>
      </c>
    </row>
    <row r="16" spans="1:13" ht="12" customHeight="1">
      <c r="A16" s="19"/>
      <c r="B16" s="31"/>
      <c r="C16" s="21" t="s">
        <v>755</v>
      </c>
      <c r="D16" s="22"/>
      <c r="E16" s="22">
        <v>216</v>
      </c>
      <c r="F16" s="22"/>
      <c r="G16" s="399"/>
      <c r="H16" s="22"/>
      <c r="I16" s="22"/>
      <c r="J16" s="21"/>
      <c r="K16" s="22" t="s">
        <v>94</v>
      </c>
    </row>
    <row r="17" spans="1:11" ht="12" customHeight="1">
      <c r="A17" s="24"/>
      <c r="D17" s="24"/>
      <c r="E17" s="24"/>
      <c r="F17" s="24"/>
      <c r="G17" s="24"/>
      <c r="H17" s="24"/>
      <c r="I17" s="24"/>
      <c r="K17" s="24"/>
    </row>
    <row r="18" spans="1:11" ht="12" customHeight="1">
      <c r="A18" s="24"/>
      <c r="D18" s="24"/>
      <c r="E18" s="24"/>
      <c r="F18" s="24"/>
      <c r="G18" s="24"/>
      <c r="H18" s="24"/>
      <c r="I18" s="24"/>
      <c r="K18" s="24"/>
    </row>
    <row r="19" spans="1:11" ht="24" customHeight="1">
      <c r="A19" s="123" t="s">
        <v>756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ht="12" customHeight="1">
      <c r="A20" s="19"/>
      <c r="B20" s="20"/>
      <c r="C20" s="21"/>
      <c r="D20" s="22" t="s">
        <v>93</v>
      </c>
      <c r="E20" s="22" t="s">
        <v>94</v>
      </c>
      <c r="F20" s="22" t="s">
        <v>94</v>
      </c>
      <c r="G20" s="22" t="s">
        <v>93</v>
      </c>
      <c r="H20" s="22" t="s">
        <v>96</v>
      </c>
      <c r="I20" s="22" t="s">
        <v>94</v>
      </c>
      <c r="J20" s="397" t="s">
        <v>115</v>
      </c>
      <c r="K20" s="22" t="s">
        <v>94</v>
      </c>
    </row>
    <row r="21" spans="1:11" ht="12" customHeight="1">
      <c r="A21" s="19" t="s">
        <v>98</v>
      </c>
      <c r="B21" s="20" t="s">
        <v>517</v>
      </c>
      <c r="C21" s="21" t="s">
        <v>743</v>
      </c>
      <c r="D21" s="22" t="s">
        <v>318</v>
      </c>
      <c r="E21" s="22"/>
      <c r="F21" s="22"/>
      <c r="G21" s="399"/>
      <c r="H21" s="22"/>
      <c r="I21" s="22"/>
      <c r="J21" s="21"/>
      <c r="K21" s="22"/>
    </row>
    <row r="22" spans="1:11" ht="12" customHeight="1">
      <c r="A22" s="27" t="s">
        <v>100</v>
      </c>
      <c r="B22" s="28" t="s">
        <v>519</v>
      </c>
      <c r="C22" s="21" t="s">
        <v>757</v>
      </c>
      <c r="D22" s="22"/>
      <c r="E22" s="22">
        <v>226</v>
      </c>
      <c r="F22" s="22"/>
      <c r="G22" s="399"/>
      <c r="H22" s="22"/>
      <c r="I22" s="22"/>
      <c r="J22" s="21"/>
      <c r="K22" s="22"/>
    </row>
    <row r="23" spans="1:11" ht="12" customHeight="1">
      <c r="A23" s="27"/>
      <c r="B23" s="28"/>
      <c r="C23" s="24" t="s">
        <v>963</v>
      </c>
      <c r="D23" s="22"/>
      <c r="E23" s="22">
        <v>236</v>
      </c>
      <c r="F23" s="22"/>
      <c r="G23" s="514"/>
      <c r="H23" s="22"/>
      <c r="I23" s="22"/>
      <c r="J23" s="21"/>
      <c r="K23" s="22"/>
    </row>
    <row r="24" spans="1:11" ht="12" customHeight="1">
      <c r="A24" s="27" t="s">
        <v>101</v>
      </c>
      <c r="B24" s="28" t="s">
        <v>586</v>
      </c>
      <c r="C24" s="21" t="s">
        <v>758</v>
      </c>
      <c r="D24" s="22"/>
      <c r="E24" s="22"/>
      <c r="F24" s="319" t="s">
        <v>124</v>
      </c>
      <c r="G24" s="37"/>
      <c r="H24" s="22"/>
      <c r="I24" s="22"/>
      <c r="J24" s="21"/>
      <c r="K24" s="22"/>
    </row>
    <row r="25" spans="1:11" ht="12" customHeight="1">
      <c r="A25" s="27"/>
      <c r="B25" s="28"/>
      <c r="C25" s="21" t="s">
        <v>759</v>
      </c>
      <c r="D25" s="22"/>
      <c r="E25" s="22"/>
      <c r="F25" s="319" t="s">
        <v>157</v>
      </c>
      <c r="G25" s="37"/>
      <c r="H25" s="22"/>
      <c r="I25" s="22"/>
      <c r="J25" s="21"/>
      <c r="K25" s="22"/>
    </row>
    <row r="26" spans="1:11" ht="12" customHeight="1">
      <c r="A26" s="27"/>
      <c r="B26" s="28"/>
      <c r="C26" s="21"/>
      <c r="D26" s="22"/>
      <c r="E26" s="22"/>
      <c r="F26" s="319" t="s">
        <v>113</v>
      </c>
      <c r="G26" s="37"/>
      <c r="H26" s="22"/>
      <c r="I26" s="22"/>
      <c r="J26" s="21"/>
      <c r="K26" s="22"/>
    </row>
    <row r="27" spans="1:11" ht="12" customHeight="1">
      <c r="A27" s="27"/>
      <c r="B27" s="28"/>
      <c r="C27" s="21"/>
      <c r="D27" s="22"/>
      <c r="E27" s="22"/>
      <c r="F27" s="319" t="s">
        <v>158</v>
      </c>
      <c r="G27" s="37"/>
      <c r="H27" s="22"/>
      <c r="I27" s="22"/>
      <c r="J27" s="21"/>
      <c r="K27" s="22"/>
    </row>
    <row r="28" spans="1:11" ht="12" customHeight="1">
      <c r="A28" s="27" t="s">
        <v>102</v>
      </c>
      <c r="B28" s="28" t="s">
        <v>536</v>
      </c>
      <c r="C28" s="21" t="s">
        <v>950</v>
      </c>
      <c r="D28" s="22"/>
      <c r="E28" s="22"/>
      <c r="F28" s="22">
        <v>1</v>
      </c>
      <c r="G28" s="399"/>
      <c r="H28" s="22"/>
      <c r="I28" s="22"/>
      <c r="J28" s="21"/>
      <c r="K28" s="22"/>
    </row>
    <row r="29" spans="1:11" ht="12" customHeight="1">
      <c r="A29" s="27"/>
      <c r="B29" s="28"/>
      <c r="C29" s="21" t="s">
        <v>951</v>
      </c>
      <c r="D29" s="22"/>
      <c r="E29" s="22"/>
      <c r="F29" s="22">
        <v>2</v>
      </c>
      <c r="G29" s="514"/>
      <c r="H29" s="22"/>
      <c r="I29" s="22"/>
      <c r="J29" s="21"/>
      <c r="K29" s="22"/>
    </row>
    <row r="30" spans="1:11" ht="12" customHeight="1">
      <c r="A30" s="27"/>
      <c r="B30" s="28"/>
      <c r="C30" s="21" t="s">
        <v>952</v>
      </c>
      <c r="D30" s="22"/>
      <c r="E30" s="22"/>
      <c r="F30" s="22">
        <v>3</v>
      </c>
      <c r="G30" s="514"/>
      <c r="H30" s="22"/>
      <c r="I30" s="22"/>
      <c r="J30" s="21"/>
      <c r="K30" s="22"/>
    </row>
    <row r="31" spans="1:11" ht="12" customHeight="1">
      <c r="A31" s="27"/>
      <c r="B31" s="28"/>
      <c r="C31" s="21" t="s">
        <v>953</v>
      </c>
      <c r="D31" s="22"/>
      <c r="E31" s="22"/>
      <c r="F31" s="22">
        <v>7</v>
      </c>
      <c r="G31" s="514"/>
      <c r="H31" s="22"/>
      <c r="I31" s="22"/>
      <c r="J31" s="21"/>
      <c r="K31" s="22"/>
    </row>
    <row r="32" spans="1:11" ht="12" customHeight="1">
      <c r="A32" s="27"/>
      <c r="B32" s="28"/>
      <c r="C32" s="21" t="s">
        <v>954</v>
      </c>
      <c r="D32" s="22"/>
      <c r="E32" s="22"/>
      <c r="F32" s="22">
        <v>8</v>
      </c>
      <c r="G32" s="514"/>
      <c r="H32" s="22"/>
      <c r="I32" s="22"/>
      <c r="J32" s="21"/>
      <c r="K32" s="22"/>
    </row>
    <row r="33" spans="1:11">
      <c r="A33" s="27" t="s">
        <v>103</v>
      </c>
      <c r="B33" s="28" t="s">
        <v>961</v>
      </c>
      <c r="C33" s="21" t="s">
        <v>962</v>
      </c>
      <c r="D33" s="22"/>
      <c r="E33" s="22"/>
      <c r="F33" s="320">
        <v>1</v>
      </c>
      <c r="G33" s="44"/>
      <c r="H33" s="22"/>
      <c r="I33" s="22"/>
      <c r="J33" s="21"/>
      <c r="K33" s="22"/>
    </row>
    <row r="34" spans="1:11">
      <c r="A34" s="27"/>
      <c r="B34" s="28"/>
      <c r="C34" s="21" t="s">
        <v>964</v>
      </c>
      <c r="D34" s="22"/>
      <c r="E34" s="22"/>
      <c r="F34" s="320">
        <v>8</v>
      </c>
      <c r="G34" s="44"/>
      <c r="H34" s="22"/>
      <c r="I34" s="22"/>
      <c r="J34" s="21"/>
      <c r="K34" s="22"/>
    </row>
    <row r="35" spans="1:11">
      <c r="A35" s="27" t="s">
        <v>104</v>
      </c>
      <c r="B35" s="28" t="s">
        <v>751</v>
      </c>
      <c r="C35" s="21" t="s">
        <v>20</v>
      </c>
      <c r="D35" s="22"/>
      <c r="E35" s="22"/>
      <c r="F35" s="320"/>
      <c r="G35" s="44">
        <v>16</v>
      </c>
      <c r="H35" s="22"/>
      <c r="I35" s="22"/>
      <c r="J35" s="21"/>
      <c r="K35" s="22"/>
    </row>
    <row r="36" spans="1:11">
      <c r="A36" s="27"/>
      <c r="B36" s="28"/>
      <c r="C36" s="21" t="s">
        <v>166</v>
      </c>
      <c r="D36" s="22"/>
      <c r="E36" s="22"/>
      <c r="F36" s="320"/>
      <c r="G36" s="44">
        <v>25</v>
      </c>
      <c r="H36" s="22"/>
      <c r="I36" s="22"/>
      <c r="J36" s="21"/>
      <c r="K36" s="22"/>
    </row>
    <row r="37" spans="1:11">
      <c r="A37" s="27"/>
      <c r="B37" s="28"/>
      <c r="C37" s="21" t="s">
        <v>22</v>
      </c>
      <c r="D37" s="22"/>
      <c r="E37" s="22"/>
      <c r="F37" s="22"/>
      <c r="G37" s="399">
        <v>40</v>
      </c>
      <c r="H37" s="22"/>
      <c r="I37" s="22"/>
      <c r="J37" s="21"/>
      <c r="K37" s="22"/>
    </row>
    <row r="38" spans="1:11">
      <c r="A38" s="27" t="s">
        <v>105</v>
      </c>
      <c r="B38" s="28" t="s">
        <v>752</v>
      </c>
      <c r="C38" s="21" t="s">
        <v>317</v>
      </c>
      <c r="D38" s="22"/>
      <c r="E38" s="22"/>
      <c r="F38" s="22"/>
      <c r="G38" s="399"/>
      <c r="H38" s="22"/>
      <c r="I38" s="22">
        <v>400</v>
      </c>
      <c r="J38" s="21"/>
      <c r="K38" s="22"/>
    </row>
    <row r="39" spans="1:11">
      <c r="A39" s="19" t="s">
        <v>107</v>
      </c>
      <c r="B39" s="31" t="s">
        <v>753</v>
      </c>
      <c r="C39" s="21" t="s">
        <v>755</v>
      </c>
      <c r="D39" s="22"/>
      <c r="E39" s="22"/>
      <c r="F39" s="22"/>
      <c r="G39" s="399"/>
      <c r="H39" s="22"/>
      <c r="I39" s="22"/>
      <c r="J39" s="21"/>
      <c r="K39" s="22" t="s">
        <v>94</v>
      </c>
    </row>
    <row r="40" spans="1:11">
      <c r="A40" s="24"/>
      <c r="D40" s="24"/>
      <c r="E40" s="24"/>
      <c r="F40" s="24"/>
      <c r="G40" s="24"/>
      <c r="H40" s="24"/>
      <c r="I40" s="24"/>
      <c r="K40" s="24"/>
    </row>
    <row r="41" spans="1:11">
      <c r="A41" s="24"/>
      <c r="B41" s="24" t="s">
        <v>760</v>
      </c>
      <c r="D41" s="24"/>
      <c r="E41" s="24"/>
      <c r="F41" s="24"/>
      <c r="G41" s="24"/>
      <c r="H41" s="24"/>
      <c r="I41" s="24"/>
      <c r="K41" s="24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/>
  </sheetViews>
  <sheetFormatPr defaultRowHeight="11.25"/>
  <cols>
    <col min="1" max="1" width="2.7109375" style="32" customWidth="1"/>
    <col min="2" max="2" width="23.85546875" style="24" customWidth="1"/>
    <col min="3" max="3" width="51.140625" style="24" customWidth="1"/>
    <col min="4" max="4" width="4" style="33" customWidth="1"/>
    <col min="5" max="5" width="4.28515625" style="33" customWidth="1"/>
    <col min="6" max="6" width="1.85546875" style="35" customWidth="1"/>
    <col min="7" max="7" width="1.85546875" style="36" customWidth="1"/>
    <col min="8" max="8" width="2.7109375" style="24" customWidth="1"/>
    <col min="9" max="9" width="4.28515625" style="33" customWidth="1"/>
    <col min="10" max="256" width="9.140625" style="24"/>
    <col min="257" max="257" width="2.7109375" style="24" customWidth="1"/>
    <col min="258" max="258" width="23.85546875" style="24" customWidth="1"/>
    <col min="259" max="259" width="51.140625" style="24" customWidth="1"/>
    <col min="260" max="260" width="4" style="24" customWidth="1"/>
    <col min="261" max="261" width="4.28515625" style="24" customWidth="1"/>
    <col min="262" max="263" width="1.85546875" style="24" customWidth="1"/>
    <col min="264" max="264" width="2.7109375" style="24" customWidth="1"/>
    <col min="265" max="265" width="4.28515625" style="24" customWidth="1"/>
    <col min="266" max="512" width="9.140625" style="24"/>
    <col min="513" max="513" width="2.7109375" style="24" customWidth="1"/>
    <col min="514" max="514" width="23.85546875" style="24" customWidth="1"/>
    <col min="515" max="515" width="51.140625" style="24" customWidth="1"/>
    <col min="516" max="516" width="4" style="24" customWidth="1"/>
    <col min="517" max="517" width="4.28515625" style="24" customWidth="1"/>
    <col min="518" max="519" width="1.85546875" style="24" customWidth="1"/>
    <col min="520" max="520" width="2.7109375" style="24" customWidth="1"/>
    <col min="521" max="521" width="4.28515625" style="24" customWidth="1"/>
    <col min="522" max="768" width="9.140625" style="24"/>
    <col min="769" max="769" width="2.7109375" style="24" customWidth="1"/>
    <col min="770" max="770" width="23.85546875" style="24" customWidth="1"/>
    <col min="771" max="771" width="51.140625" style="24" customWidth="1"/>
    <col min="772" max="772" width="4" style="24" customWidth="1"/>
    <col min="773" max="773" width="4.28515625" style="24" customWidth="1"/>
    <col min="774" max="775" width="1.85546875" style="24" customWidth="1"/>
    <col min="776" max="776" width="2.7109375" style="24" customWidth="1"/>
    <col min="777" max="777" width="4.28515625" style="24" customWidth="1"/>
    <col min="778" max="1024" width="9.140625" style="24"/>
    <col min="1025" max="1025" width="2.7109375" style="24" customWidth="1"/>
    <col min="1026" max="1026" width="23.85546875" style="24" customWidth="1"/>
    <col min="1027" max="1027" width="51.140625" style="24" customWidth="1"/>
    <col min="1028" max="1028" width="4" style="24" customWidth="1"/>
    <col min="1029" max="1029" width="4.28515625" style="24" customWidth="1"/>
    <col min="1030" max="1031" width="1.85546875" style="24" customWidth="1"/>
    <col min="1032" max="1032" width="2.7109375" style="24" customWidth="1"/>
    <col min="1033" max="1033" width="4.28515625" style="24" customWidth="1"/>
    <col min="1034" max="1280" width="9.140625" style="24"/>
    <col min="1281" max="1281" width="2.7109375" style="24" customWidth="1"/>
    <col min="1282" max="1282" width="23.85546875" style="24" customWidth="1"/>
    <col min="1283" max="1283" width="51.140625" style="24" customWidth="1"/>
    <col min="1284" max="1284" width="4" style="24" customWidth="1"/>
    <col min="1285" max="1285" width="4.28515625" style="24" customWidth="1"/>
    <col min="1286" max="1287" width="1.85546875" style="24" customWidth="1"/>
    <col min="1288" max="1288" width="2.7109375" style="24" customWidth="1"/>
    <col min="1289" max="1289" width="4.28515625" style="24" customWidth="1"/>
    <col min="1290" max="1536" width="9.140625" style="24"/>
    <col min="1537" max="1537" width="2.7109375" style="24" customWidth="1"/>
    <col min="1538" max="1538" width="23.85546875" style="24" customWidth="1"/>
    <col min="1539" max="1539" width="51.140625" style="24" customWidth="1"/>
    <col min="1540" max="1540" width="4" style="24" customWidth="1"/>
    <col min="1541" max="1541" width="4.28515625" style="24" customWidth="1"/>
    <col min="1542" max="1543" width="1.85546875" style="24" customWidth="1"/>
    <col min="1544" max="1544" width="2.7109375" style="24" customWidth="1"/>
    <col min="1545" max="1545" width="4.28515625" style="24" customWidth="1"/>
    <col min="1546" max="1792" width="9.140625" style="24"/>
    <col min="1793" max="1793" width="2.7109375" style="24" customWidth="1"/>
    <col min="1794" max="1794" width="23.85546875" style="24" customWidth="1"/>
    <col min="1795" max="1795" width="51.140625" style="24" customWidth="1"/>
    <col min="1796" max="1796" width="4" style="24" customWidth="1"/>
    <col min="1797" max="1797" width="4.28515625" style="24" customWidth="1"/>
    <col min="1798" max="1799" width="1.85546875" style="24" customWidth="1"/>
    <col min="1800" max="1800" width="2.7109375" style="24" customWidth="1"/>
    <col min="1801" max="1801" width="4.28515625" style="24" customWidth="1"/>
    <col min="1802" max="2048" width="9.140625" style="24"/>
    <col min="2049" max="2049" width="2.7109375" style="24" customWidth="1"/>
    <col min="2050" max="2050" width="23.85546875" style="24" customWidth="1"/>
    <col min="2051" max="2051" width="51.140625" style="24" customWidth="1"/>
    <col min="2052" max="2052" width="4" style="24" customWidth="1"/>
    <col min="2053" max="2053" width="4.28515625" style="24" customWidth="1"/>
    <col min="2054" max="2055" width="1.85546875" style="24" customWidth="1"/>
    <col min="2056" max="2056" width="2.7109375" style="24" customWidth="1"/>
    <col min="2057" max="2057" width="4.28515625" style="24" customWidth="1"/>
    <col min="2058" max="2304" width="9.140625" style="24"/>
    <col min="2305" max="2305" width="2.7109375" style="24" customWidth="1"/>
    <col min="2306" max="2306" width="23.85546875" style="24" customWidth="1"/>
    <col min="2307" max="2307" width="51.140625" style="24" customWidth="1"/>
    <col min="2308" max="2308" width="4" style="24" customWidth="1"/>
    <col min="2309" max="2309" width="4.28515625" style="24" customWidth="1"/>
    <col min="2310" max="2311" width="1.85546875" style="24" customWidth="1"/>
    <col min="2312" max="2312" width="2.7109375" style="24" customWidth="1"/>
    <col min="2313" max="2313" width="4.28515625" style="24" customWidth="1"/>
    <col min="2314" max="2560" width="9.140625" style="24"/>
    <col min="2561" max="2561" width="2.7109375" style="24" customWidth="1"/>
    <col min="2562" max="2562" width="23.85546875" style="24" customWidth="1"/>
    <col min="2563" max="2563" width="51.140625" style="24" customWidth="1"/>
    <col min="2564" max="2564" width="4" style="24" customWidth="1"/>
    <col min="2565" max="2565" width="4.28515625" style="24" customWidth="1"/>
    <col min="2566" max="2567" width="1.85546875" style="24" customWidth="1"/>
    <col min="2568" max="2568" width="2.7109375" style="24" customWidth="1"/>
    <col min="2569" max="2569" width="4.28515625" style="24" customWidth="1"/>
    <col min="2570" max="2816" width="9.140625" style="24"/>
    <col min="2817" max="2817" width="2.7109375" style="24" customWidth="1"/>
    <col min="2818" max="2818" width="23.85546875" style="24" customWidth="1"/>
    <col min="2819" max="2819" width="51.140625" style="24" customWidth="1"/>
    <col min="2820" max="2820" width="4" style="24" customWidth="1"/>
    <col min="2821" max="2821" width="4.28515625" style="24" customWidth="1"/>
    <col min="2822" max="2823" width="1.85546875" style="24" customWidth="1"/>
    <col min="2824" max="2824" width="2.7109375" style="24" customWidth="1"/>
    <col min="2825" max="2825" width="4.28515625" style="24" customWidth="1"/>
    <col min="2826" max="3072" width="9.140625" style="24"/>
    <col min="3073" max="3073" width="2.7109375" style="24" customWidth="1"/>
    <col min="3074" max="3074" width="23.85546875" style="24" customWidth="1"/>
    <col min="3075" max="3075" width="51.140625" style="24" customWidth="1"/>
    <col min="3076" max="3076" width="4" style="24" customWidth="1"/>
    <col min="3077" max="3077" width="4.28515625" style="24" customWidth="1"/>
    <col min="3078" max="3079" width="1.85546875" style="24" customWidth="1"/>
    <col min="3080" max="3080" width="2.7109375" style="24" customWidth="1"/>
    <col min="3081" max="3081" width="4.28515625" style="24" customWidth="1"/>
    <col min="3082" max="3328" width="9.140625" style="24"/>
    <col min="3329" max="3329" width="2.7109375" style="24" customWidth="1"/>
    <col min="3330" max="3330" width="23.85546875" style="24" customWidth="1"/>
    <col min="3331" max="3331" width="51.140625" style="24" customWidth="1"/>
    <col min="3332" max="3332" width="4" style="24" customWidth="1"/>
    <col min="3333" max="3333" width="4.28515625" style="24" customWidth="1"/>
    <col min="3334" max="3335" width="1.85546875" style="24" customWidth="1"/>
    <col min="3336" max="3336" width="2.7109375" style="24" customWidth="1"/>
    <col min="3337" max="3337" width="4.28515625" style="24" customWidth="1"/>
    <col min="3338" max="3584" width="9.140625" style="24"/>
    <col min="3585" max="3585" width="2.7109375" style="24" customWidth="1"/>
    <col min="3586" max="3586" width="23.85546875" style="24" customWidth="1"/>
    <col min="3587" max="3587" width="51.140625" style="24" customWidth="1"/>
    <col min="3588" max="3588" width="4" style="24" customWidth="1"/>
    <col min="3589" max="3589" width="4.28515625" style="24" customWidth="1"/>
    <col min="3590" max="3591" width="1.85546875" style="24" customWidth="1"/>
    <col min="3592" max="3592" width="2.7109375" style="24" customWidth="1"/>
    <col min="3593" max="3593" width="4.28515625" style="24" customWidth="1"/>
    <col min="3594" max="3840" width="9.140625" style="24"/>
    <col min="3841" max="3841" width="2.7109375" style="24" customWidth="1"/>
    <col min="3842" max="3842" width="23.85546875" style="24" customWidth="1"/>
    <col min="3843" max="3843" width="51.140625" style="24" customWidth="1"/>
    <col min="3844" max="3844" width="4" style="24" customWidth="1"/>
    <col min="3845" max="3845" width="4.28515625" style="24" customWidth="1"/>
    <col min="3846" max="3847" width="1.85546875" style="24" customWidth="1"/>
    <col min="3848" max="3848" width="2.7109375" style="24" customWidth="1"/>
    <col min="3849" max="3849" width="4.28515625" style="24" customWidth="1"/>
    <col min="3850" max="4096" width="9.140625" style="24"/>
    <col min="4097" max="4097" width="2.7109375" style="24" customWidth="1"/>
    <col min="4098" max="4098" width="23.85546875" style="24" customWidth="1"/>
    <col min="4099" max="4099" width="51.140625" style="24" customWidth="1"/>
    <col min="4100" max="4100" width="4" style="24" customWidth="1"/>
    <col min="4101" max="4101" width="4.28515625" style="24" customWidth="1"/>
    <col min="4102" max="4103" width="1.85546875" style="24" customWidth="1"/>
    <col min="4104" max="4104" width="2.7109375" style="24" customWidth="1"/>
    <col min="4105" max="4105" width="4.28515625" style="24" customWidth="1"/>
    <col min="4106" max="4352" width="9.140625" style="24"/>
    <col min="4353" max="4353" width="2.7109375" style="24" customWidth="1"/>
    <col min="4354" max="4354" width="23.85546875" style="24" customWidth="1"/>
    <col min="4355" max="4355" width="51.140625" style="24" customWidth="1"/>
    <col min="4356" max="4356" width="4" style="24" customWidth="1"/>
    <col min="4357" max="4357" width="4.28515625" style="24" customWidth="1"/>
    <col min="4358" max="4359" width="1.85546875" style="24" customWidth="1"/>
    <col min="4360" max="4360" width="2.7109375" style="24" customWidth="1"/>
    <col min="4361" max="4361" width="4.28515625" style="24" customWidth="1"/>
    <col min="4362" max="4608" width="9.140625" style="24"/>
    <col min="4609" max="4609" width="2.7109375" style="24" customWidth="1"/>
    <col min="4610" max="4610" width="23.85546875" style="24" customWidth="1"/>
    <col min="4611" max="4611" width="51.140625" style="24" customWidth="1"/>
    <col min="4612" max="4612" width="4" style="24" customWidth="1"/>
    <col min="4613" max="4613" width="4.28515625" style="24" customWidth="1"/>
    <col min="4614" max="4615" width="1.85546875" style="24" customWidth="1"/>
    <col min="4616" max="4616" width="2.7109375" style="24" customWidth="1"/>
    <col min="4617" max="4617" width="4.28515625" style="24" customWidth="1"/>
    <col min="4618" max="4864" width="9.140625" style="24"/>
    <col min="4865" max="4865" width="2.7109375" style="24" customWidth="1"/>
    <col min="4866" max="4866" width="23.85546875" style="24" customWidth="1"/>
    <col min="4867" max="4867" width="51.140625" style="24" customWidth="1"/>
    <col min="4868" max="4868" width="4" style="24" customWidth="1"/>
    <col min="4869" max="4869" width="4.28515625" style="24" customWidth="1"/>
    <col min="4870" max="4871" width="1.85546875" style="24" customWidth="1"/>
    <col min="4872" max="4872" width="2.7109375" style="24" customWidth="1"/>
    <col min="4873" max="4873" width="4.28515625" style="24" customWidth="1"/>
    <col min="4874" max="5120" width="9.140625" style="24"/>
    <col min="5121" max="5121" width="2.7109375" style="24" customWidth="1"/>
    <col min="5122" max="5122" width="23.85546875" style="24" customWidth="1"/>
    <col min="5123" max="5123" width="51.140625" style="24" customWidth="1"/>
    <col min="5124" max="5124" width="4" style="24" customWidth="1"/>
    <col min="5125" max="5125" width="4.28515625" style="24" customWidth="1"/>
    <col min="5126" max="5127" width="1.85546875" style="24" customWidth="1"/>
    <col min="5128" max="5128" width="2.7109375" style="24" customWidth="1"/>
    <col min="5129" max="5129" width="4.28515625" style="24" customWidth="1"/>
    <col min="5130" max="5376" width="9.140625" style="24"/>
    <col min="5377" max="5377" width="2.7109375" style="24" customWidth="1"/>
    <col min="5378" max="5378" width="23.85546875" style="24" customWidth="1"/>
    <col min="5379" max="5379" width="51.140625" style="24" customWidth="1"/>
    <col min="5380" max="5380" width="4" style="24" customWidth="1"/>
    <col min="5381" max="5381" width="4.28515625" style="24" customWidth="1"/>
    <col min="5382" max="5383" width="1.85546875" style="24" customWidth="1"/>
    <col min="5384" max="5384" width="2.7109375" style="24" customWidth="1"/>
    <col min="5385" max="5385" width="4.28515625" style="24" customWidth="1"/>
    <col min="5386" max="5632" width="9.140625" style="24"/>
    <col min="5633" max="5633" width="2.7109375" style="24" customWidth="1"/>
    <col min="5634" max="5634" width="23.85546875" style="24" customWidth="1"/>
    <col min="5635" max="5635" width="51.140625" style="24" customWidth="1"/>
    <col min="5636" max="5636" width="4" style="24" customWidth="1"/>
    <col min="5637" max="5637" width="4.28515625" style="24" customWidth="1"/>
    <col min="5638" max="5639" width="1.85546875" style="24" customWidth="1"/>
    <col min="5640" max="5640" width="2.7109375" style="24" customWidth="1"/>
    <col min="5641" max="5641" width="4.28515625" style="24" customWidth="1"/>
    <col min="5642" max="5888" width="9.140625" style="24"/>
    <col min="5889" max="5889" width="2.7109375" style="24" customWidth="1"/>
    <col min="5890" max="5890" width="23.85546875" style="24" customWidth="1"/>
    <col min="5891" max="5891" width="51.140625" style="24" customWidth="1"/>
    <col min="5892" max="5892" width="4" style="24" customWidth="1"/>
    <col min="5893" max="5893" width="4.28515625" style="24" customWidth="1"/>
    <col min="5894" max="5895" width="1.85546875" style="24" customWidth="1"/>
    <col min="5896" max="5896" width="2.7109375" style="24" customWidth="1"/>
    <col min="5897" max="5897" width="4.28515625" style="24" customWidth="1"/>
    <col min="5898" max="6144" width="9.140625" style="24"/>
    <col min="6145" max="6145" width="2.7109375" style="24" customWidth="1"/>
    <col min="6146" max="6146" width="23.85546875" style="24" customWidth="1"/>
    <col min="6147" max="6147" width="51.140625" style="24" customWidth="1"/>
    <col min="6148" max="6148" width="4" style="24" customWidth="1"/>
    <col min="6149" max="6149" width="4.28515625" style="24" customWidth="1"/>
    <col min="6150" max="6151" width="1.85546875" style="24" customWidth="1"/>
    <col min="6152" max="6152" width="2.7109375" style="24" customWidth="1"/>
    <col min="6153" max="6153" width="4.28515625" style="24" customWidth="1"/>
    <col min="6154" max="6400" width="9.140625" style="24"/>
    <col min="6401" max="6401" width="2.7109375" style="24" customWidth="1"/>
    <col min="6402" max="6402" width="23.85546875" style="24" customWidth="1"/>
    <col min="6403" max="6403" width="51.140625" style="24" customWidth="1"/>
    <col min="6404" max="6404" width="4" style="24" customWidth="1"/>
    <col min="6405" max="6405" width="4.28515625" style="24" customWidth="1"/>
    <col min="6406" max="6407" width="1.85546875" style="24" customWidth="1"/>
    <col min="6408" max="6408" width="2.7109375" style="24" customWidth="1"/>
    <col min="6409" max="6409" width="4.28515625" style="24" customWidth="1"/>
    <col min="6410" max="6656" width="9.140625" style="24"/>
    <col min="6657" max="6657" width="2.7109375" style="24" customWidth="1"/>
    <col min="6658" max="6658" width="23.85546875" style="24" customWidth="1"/>
    <col min="6659" max="6659" width="51.140625" style="24" customWidth="1"/>
    <col min="6660" max="6660" width="4" style="24" customWidth="1"/>
    <col min="6661" max="6661" width="4.28515625" style="24" customWidth="1"/>
    <col min="6662" max="6663" width="1.85546875" style="24" customWidth="1"/>
    <col min="6664" max="6664" width="2.7109375" style="24" customWidth="1"/>
    <col min="6665" max="6665" width="4.28515625" style="24" customWidth="1"/>
    <col min="6666" max="6912" width="9.140625" style="24"/>
    <col min="6913" max="6913" width="2.7109375" style="24" customWidth="1"/>
    <col min="6914" max="6914" width="23.85546875" style="24" customWidth="1"/>
    <col min="6915" max="6915" width="51.140625" style="24" customWidth="1"/>
    <col min="6916" max="6916" width="4" style="24" customWidth="1"/>
    <col min="6917" max="6917" width="4.28515625" style="24" customWidth="1"/>
    <col min="6918" max="6919" width="1.85546875" style="24" customWidth="1"/>
    <col min="6920" max="6920" width="2.7109375" style="24" customWidth="1"/>
    <col min="6921" max="6921" width="4.28515625" style="24" customWidth="1"/>
    <col min="6922" max="7168" width="9.140625" style="24"/>
    <col min="7169" max="7169" width="2.7109375" style="24" customWidth="1"/>
    <col min="7170" max="7170" width="23.85546875" style="24" customWidth="1"/>
    <col min="7171" max="7171" width="51.140625" style="24" customWidth="1"/>
    <col min="7172" max="7172" width="4" style="24" customWidth="1"/>
    <col min="7173" max="7173" width="4.28515625" style="24" customWidth="1"/>
    <col min="7174" max="7175" width="1.85546875" style="24" customWidth="1"/>
    <col min="7176" max="7176" width="2.7109375" style="24" customWidth="1"/>
    <col min="7177" max="7177" width="4.28515625" style="24" customWidth="1"/>
    <col min="7178" max="7424" width="9.140625" style="24"/>
    <col min="7425" max="7425" width="2.7109375" style="24" customWidth="1"/>
    <col min="7426" max="7426" width="23.85546875" style="24" customWidth="1"/>
    <col min="7427" max="7427" width="51.140625" style="24" customWidth="1"/>
    <col min="7428" max="7428" width="4" style="24" customWidth="1"/>
    <col min="7429" max="7429" width="4.28515625" style="24" customWidth="1"/>
    <col min="7430" max="7431" width="1.85546875" style="24" customWidth="1"/>
    <col min="7432" max="7432" width="2.7109375" style="24" customWidth="1"/>
    <col min="7433" max="7433" width="4.28515625" style="24" customWidth="1"/>
    <col min="7434" max="7680" width="9.140625" style="24"/>
    <col min="7681" max="7681" width="2.7109375" style="24" customWidth="1"/>
    <col min="7682" max="7682" width="23.85546875" style="24" customWidth="1"/>
    <col min="7683" max="7683" width="51.140625" style="24" customWidth="1"/>
    <col min="7684" max="7684" width="4" style="24" customWidth="1"/>
    <col min="7685" max="7685" width="4.28515625" style="24" customWidth="1"/>
    <col min="7686" max="7687" width="1.85546875" style="24" customWidth="1"/>
    <col min="7688" max="7688" width="2.7109375" style="24" customWidth="1"/>
    <col min="7689" max="7689" width="4.28515625" style="24" customWidth="1"/>
    <col min="7690" max="7936" width="9.140625" style="24"/>
    <col min="7937" max="7937" width="2.7109375" style="24" customWidth="1"/>
    <col min="7938" max="7938" width="23.85546875" style="24" customWidth="1"/>
    <col min="7939" max="7939" width="51.140625" style="24" customWidth="1"/>
    <col min="7940" max="7940" width="4" style="24" customWidth="1"/>
    <col min="7941" max="7941" width="4.28515625" style="24" customWidth="1"/>
    <col min="7942" max="7943" width="1.85546875" style="24" customWidth="1"/>
    <col min="7944" max="7944" width="2.7109375" style="24" customWidth="1"/>
    <col min="7945" max="7945" width="4.28515625" style="24" customWidth="1"/>
    <col min="7946" max="8192" width="9.140625" style="24"/>
    <col min="8193" max="8193" width="2.7109375" style="24" customWidth="1"/>
    <col min="8194" max="8194" width="23.85546875" style="24" customWidth="1"/>
    <col min="8195" max="8195" width="51.140625" style="24" customWidth="1"/>
    <col min="8196" max="8196" width="4" style="24" customWidth="1"/>
    <col min="8197" max="8197" width="4.28515625" style="24" customWidth="1"/>
    <col min="8198" max="8199" width="1.85546875" style="24" customWidth="1"/>
    <col min="8200" max="8200" width="2.7109375" style="24" customWidth="1"/>
    <col min="8201" max="8201" width="4.28515625" style="24" customWidth="1"/>
    <col min="8202" max="8448" width="9.140625" style="24"/>
    <col min="8449" max="8449" width="2.7109375" style="24" customWidth="1"/>
    <col min="8450" max="8450" width="23.85546875" style="24" customWidth="1"/>
    <col min="8451" max="8451" width="51.140625" style="24" customWidth="1"/>
    <col min="8452" max="8452" width="4" style="24" customWidth="1"/>
    <col min="8453" max="8453" width="4.28515625" style="24" customWidth="1"/>
    <col min="8454" max="8455" width="1.85546875" style="24" customWidth="1"/>
    <col min="8456" max="8456" width="2.7109375" style="24" customWidth="1"/>
    <col min="8457" max="8457" width="4.28515625" style="24" customWidth="1"/>
    <col min="8458" max="8704" width="9.140625" style="24"/>
    <col min="8705" max="8705" width="2.7109375" style="24" customWidth="1"/>
    <col min="8706" max="8706" width="23.85546875" style="24" customWidth="1"/>
    <col min="8707" max="8707" width="51.140625" style="24" customWidth="1"/>
    <col min="8708" max="8708" width="4" style="24" customWidth="1"/>
    <col min="8709" max="8709" width="4.28515625" style="24" customWidth="1"/>
    <col min="8710" max="8711" width="1.85546875" style="24" customWidth="1"/>
    <col min="8712" max="8712" width="2.7109375" style="24" customWidth="1"/>
    <col min="8713" max="8713" width="4.28515625" style="24" customWidth="1"/>
    <col min="8714" max="8960" width="9.140625" style="24"/>
    <col min="8961" max="8961" width="2.7109375" style="24" customWidth="1"/>
    <col min="8962" max="8962" width="23.85546875" style="24" customWidth="1"/>
    <col min="8963" max="8963" width="51.140625" style="24" customWidth="1"/>
    <col min="8964" max="8964" width="4" style="24" customWidth="1"/>
    <col min="8965" max="8965" width="4.28515625" style="24" customWidth="1"/>
    <col min="8966" max="8967" width="1.85546875" style="24" customWidth="1"/>
    <col min="8968" max="8968" width="2.7109375" style="24" customWidth="1"/>
    <col min="8969" max="8969" width="4.28515625" style="24" customWidth="1"/>
    <col min="8970" max="9216" width="9.140625" style="24"/>
    <col min="9217" max="9217" width="2.7109375" style="24" customWidth="1"/>
    <col min="9218" max="9218" width="23.85546875" style="24" customWidth="1"/>
    <col min="9219" max="9219" width="51.140625" style="24" customWidth="1"/>
    <col min="9220" max="9220" width="4" style="24" customWidth="1"/>
    <col min="9221" max="9221" width="4.28515625" style="24" customWidth="1"/>
    <col min="9222" max="9223" width="1.85546875" style="24" customWidth="1"/>
    <col min="9224" max="9224" width="2.7109375" style="24" customWidth="1"/>
    <col min="9225" max="9225" width="4.28515625" style="24" customWidth="1"/>
    <col min="9226" max="9472" width="9.140625" style="24"/>
    <col min="9473" max="9473" width="2.7109375" style="24" customWidth="1"/>
    <col min="9474" max="9474" width="23.85546875" style="24" customWidth="1"/>
    <col min="9475" max="9475" width="51.140625" style="24" customWidth="1"/>
    <col min="9476" max="9476" width="4" style="24" customWidth="1"/>
    <col min="9477" max="9477" width="4.28515625" style="24" customWidth="1"/>
    <col min="9478" max="9479" width="1.85546875" style="24" customWidth="1"/>
    <col min="9480" max="9480" width="2.7109375" style="24" customWidth="1"/>
    <col min="9481" max="9481" width="4.28515625" style="24" customWidth="1"/>
    <col min="9482" max="9728" width="9.140625" style="24"/>
    <col min="9729" max="9729" width="2.7109375" style="24" customWidth="1"/>
    <col min="9730" max="9730" width="23.85546875" style="24" customWidth="1"/>
    <col min="9731" max="9731" width="51.140625" style="24" customWidth="1"/>
    <col min="9732" max="9732" width="4" style="24" customWidth="1"/>
    <col min="9733" max="9733" width="4.28515625" style="24" customWidth="1"/>
    <col min="9734" max="9735" width="1.85546875" style="24" customWidth="1"/>
    <col min="9736" max="9736" width="2.7109375" style="24" customWidth="1"/>
    <col min="9737" max="9737" width="4.28515625" style="24" customWidth="1"/>
    <col min="9738" max="9984" width="9.140625" style="24"/>
    <col min="9985" max="9985" width="2.7109375" style="24" customWidth="1"/>
    <col min="9986" max="9986" width="23.85546875" style="24" customWidth="1"/>
    <col min="9987" max="9987" width="51.140625" style="24" customWidth="1"/>
    <col min="9988" max="9988" width="4" style="24" customWidth="1"/>
    <col min="9989" max="9989" width="4.28515625" style="24" customWidth="1"/>
    <col min="9990" max="9991" width="1.85546875" style="24" customWidth="1"/>
    <col min="9992" max="9992" width="2.7109375" style="24" customWidth="1"/>
    <col min="9993" max="9993" width="4.28515625" style="24" customWidth="1"/>
    <col min="9994" max="10240" width="9.140625" style="24"/>
    <col min="10241" max="10241" width="2.7109375" style="24" customWidth="1"/>
    <col min="10242" max="10242" width="23.85546875" style="24" customWidth="1"/>
    <col min="10243" max="10243" width="51.140625" style="24" customWidth="1"/>
    <col min="10244" max="10244" width="4" style="24" customWidth="1"/>
    <col min="10245" max="10245" width="4.28515625" style="24" customWidth="1"/>
    <col min="10246" max="10247" width="1.85546875" style="24" customWidth="1"/>
    <col min="10248" max="10248" width="2.7109375" style="24" customWidth="1"/>
    <col min="10249" max="10249" width="4.28515625" style="24" customWidth="1"/>
    <col min="10250" max="10496" width="9.140625" style="24"/>
    <col min="10497" max="10497" width="2.7109375" style="24" customWidth="1"/>
    <col min="10498" max="10498" width="23.85546875" style="24" customWidth="1"/>
    <col min="10499" max="10499" width="51.140625" style="24" customWidth="1"/>
    <col min="10500" max="10500" width="4" style="24" customWidth="1"/>
    <col min="10501" max="10501" width="4.28515625" style="24" customWidth="1"/>
    <col min="10502" max="10503" width="1.85546875" style="24" customWidth="1"/>
    <col min="10504" max="10504" width="2.7109375" style="24" customWidth="1"/>
    <col min="10505" max="10505" width="4.28515625" style="24" customWidth="1"/>
    <col min="10506" max="10752" width="9.140625" style="24"/>
    <col min="10753" max="10753" width="2.7109375" style="24" customWidth="1"/>
    <col min="10754" max="10754" width="23.85546875" style="24" customWidth="1"/>
    <col min="10755" max="10755" width="51.140625" style="24" customWidth="1"/>
    <col min="10756" max="10756" width="4" style="24" customWidth="1"/>
    <col min="10757" max="10757" width="4.28515625" style="24" customWidth="1"/>
    <col min="10758" max="10759" width="1.85546875" style="24" customWidth="1"/>
    <col min="10760" max="10760" width="2.7109375" style="24" customWidth="1"/>
    <col min="10761" max="10761" width="4.28515625" style="24" customWidth="1"/>
    <col min="10762" max="11008" width="9.140625" style="24"/>
    <col min="11009" max="11009" width="2.7109375" style="24" customWidth="1"/>
    <col min="11010" max="11010" width="23.85546875" style="24" customWidth="1"/>
    <col min="11011" max="11011" width="51.140625" style="24" customWidth="1"/>
    <col min="11012" max="11012" width="4" style="24" customWidth="1"/>
    <col min="11013" max="11013" width="4.28515625" style="24" customWidth="1"/>
    <col min="11014" max="11015" width="1.85546875" style="24" customWidth="1"/>
    <col min="11016" max="11016" width="2.7109375" style="24" customWidth="1"/>
    <col min="11017" max="11017" width="4.28515625" style="24" customWidth="1"/>
    <col min="11018" max="11264" width="9.140625" style="24"/>
    <col min="11265" max="11265" width="2.7109375" style="24" customWidth="1"/>
    <col min="11266" max="11266" width="23.85546875" style="24" customWidth="1"/>
    <col min="11267" max="11267" width="51.140625" style="24" customWidth="1"/>
    <col min="11268" max="11268" width="4" style="24" customWidth="1"/>
    <col min="11269" max="11269" width="4.28515625" style="24" customWidth="1"/>
    <col min="11270" max="11271" width="1.85546875" style="24" customWidth="1"/>
    <col min="11272" max="11272" width="2.7109375" style="24" customWidth="1"/>
    <col min="11273" max="11273" width="4.28515625" style="24" customWidth="1"/>
    <col min="11274" max="11520" width="9.140625" style="24"/>
    <col min="11521" max="11521" width="2.7109375" style="24" customWidth="1"/>
    <col min="11522" max="11522" width="23.85546875" style="24" customWidth="1"/>
    <col min="11523" max="11523" width="51.140625" style="24" customWidth="1"/>
    <col min="11524" max="11524" width="4" style="24" customWidth="1"/>
    <col min="11525" max="11525" width="4.28515625" style="24" customWidth="1"/>
    <col min="11526" max="11527" width="1.85546875" style="24" customWidth="1"/>
    <col min="11528" max="11528" width="2.7109375" style="24" customWidth="1"/>
    <col min="11529" max="11529" width="4.28515625" style="24" customWidth="1"/>
    <col min="11530" max="11776" width="9.140625" style="24"/>
    <col min="11777" max="11777" width="2.7109375" style="24" customWidth="1"/>
    <col min="11778" max="11778" width="23.85546875" style="24" customWidth="1"/>
    <col min="11779" max="11779" width="51.140625" style="24" customWidth="1"/>
    <col min="11780" max="11780" width="4" style="24" customWidth="1"/>
    <col min="11781" max="11781" width="4.28515625" style="24" customWidth="1"/>
    <col min="11782" max="11783" width="1.85546875" style="24" customWidth="1"/>
    <col min="11784" max="11784" width="2.7109375" style="24" customWidth="1"/>
    <col min="11785" max="11785" width="4.28515625" style="24" customWidth="1"/>
    <col min="11786" max="12032" width="9.140625" style="24"/>
    <col min="12033" max="12033" width="2.7109375" style="24" customWidth="1"/>
    <col min="12034" max="12034" width="23.85546875" style="24" customWidth="1"/>
    <col min="12035" max="12035" width="51.140625" style="24" customWidth="1"/>
    <col min="12036" max="12036" width="4" style="24" customWidth="1"/>
    <col min="12037" max="12037" width="4.28515625" style="24" customWidth="1"/>
    <col min="12038" max="12039" width="1.85546875" style="24" customWidth="1"/>
    <col min="12040" max="12040" width="2.7109375" style="24" customWidth="1"/>
    <col min="12041" max="12041" width="4.28515625" style="24" customWidth="1"/>
    <col min="12042" max="12288" width="9.140625" style="24"/>
    <col min="12289" max="12289" width="2.7109375" style="24" customWidth="1"/>
    <col min="12290" max="12290" width="23.85546875" style="24" customWidth="1"/>
    <col min="12291" max="12291" width="51.140625" style="24" customWidth="1"/>
    <col min="12292" max="12292" width="4" style="24" customWidth="1"/>
    <col min="12293" max="12293" width="4.28515625" style="24" customWidth="1"/>
    <col min="12294" max="12295" width="1.85546875" style="24" customWidth="1"/>
    <col min="12296" max="12296" width="2.7109375" style="24" customWidth="1"/>
    <col min="12297" max="12297" width="4.28515625" style="24" customWidth="1"/>
    <col min="12298" max="12544" width="9.140625" style="24"/>
    <col min="12545" max="12545" width="2.7109375" style="24" customWidth="1"/>
    <col min="12546" max="12546" width="23.85546875" style="24" customWidth="1"/>
    <col min="12547" max="12547" width="51.140625" style="24" customWidth="1"/>
    <col min="12548" max="12548" width="4" style="24" customWidth="1"/>
    <col min="12549" max="12549" width="4.28515625" style="24" customWidth="1"/>
    <col min="12550" max="12551" width="1.85546875" style="24" customWidth="1"/>
    <col min="12552" max="12552" width="2.7109375" style="24" customWidth="1"/>
    <col min="12553" max="12553" width="4.28515625" style="24" customWidth="1"/>
    <col min="12554" max="12800" width="9.140625" style="24"/>
    <col min="12801" max="12801" width="2.7109375" style="24" customWidth="1"/>
    <col min="12802" max="12802" width="23.85546875" style="24" customWidth="1"/>
    <col min="12803" max="12803" width="51.140625" style="24" customWidth="1"/>
    <col min="12804" max="12804" width="4" style="24" customWidth="1"/>
    <col min="12805" max="12805" width="4.28515625" style="24" customWidth="1"/>
    <col min="12806" max="12807" width="1.85546875" style="24" customWidth="1"/>
    <col min="12808" max="12808" width="2.7109375" style="24" customWidth="1"/>
    <col min="12809" max="12809" width="4.28515625" style="24" customWidth="1"/>
    <col min="12810" max="13056" width="9.140625" style="24"/>
    <col min="13057" max="13057" width="2.7109375" style="24" customWidth="1"/>
    <col min="13058" max="13058" width="23.85546875" style="24" customWidth="1"/>
    <col min="13059" max="13059" width="51.140625" style="24" customWidth="1"/>
    <col min="13060" max="13060" width="4" style="24" customWidth="1"/>
    <col min="13061" max="13061" width="4.28515625" style="24" customWidth="1"/>
    <col min="13062" max="13063" width="1.85546875" style="24" customWidth="1"/>
    <col min="13064" max="13064" width="2.7109375" style="24" customWidth="1"/>
    <col min="13065" max="13065" width="4.28515625" style="24" customWidth="1"/>
    <col min="13066" max="13312" width="9.140625" style="24"/>
    <col min="13313" max="13313" width="2.7109375" style="24" customWidth="1"/>
    <col min="13314" max="13314" width="23.85546875" style="24" customWidth="1"/>
    <col min="13315" max="13315" width="51.140625" style="24" customWidth="1"/>
    <col min="13316" max="13316" width="4" style="24" customWidth="1"/>
    <col min="13317" max="13317" width="4.28515625" style="24" customWidth="1"/>
    <col min="13318" max="13319" width="1.85546875" style="24" customWidth="1"/>
    <col min="13320" max="13320" width="2.7109375" style="24" customWidth="1"/>
    <col min="13321" max="13321" width="4.28515625" style="24" customWidth="1"/>
    <col min="13322" max="13568" width="9.140625" style="24"/>
    <col min="13569" max="13569" width="2.7109375" style="24" customWidth="1"/>
    <col min="13570" max="13570" width="23.85546875" style="24" customWidth="1"/>
    <col min="13571" max="13571" width="51.140625" style="24" customWidth="1"/>
    <col min="13572" max="13572" width="4" style="24" customWidth="1"/>
    <col min="13573" max="13573" width="4.28515625" style="24" customWidth="1"/>
    <col min="13574" max="13575" width="1.85546875" style="24" customWidth="1"/>
    <col min="13576" max="13576" width="2.7109375" style="24" customWidth="1"/>
    <col min="13577" max="13577" width="4.28515625" style="24" customWidth="1"/>
    <col min="13578" max="13824" width="9.140625" style="24"/>
    <col min="13825" max="13825" width="2.7109375" style="24" customWidth="1"/>
    <col min="13826" max="13826" width="23.85546875" style="24" customWidth="1"/>
    <col min="13827" max="13827" width="51.140625" style="24" customWidth="1"/>
    <col min="13828" max="13828" width="4" style="24" customWidth="1"/>
    <col min="13829" max="13829" width="4.28515625" style="24" customWidth="1"/>
    <col min="13830" max="13831" width="1.85546875" style="24" customWidth="1"/>
    <col min="13832" max="13832" width="2.7109375" style="24" customWidth="1"/>
    <col min="13833" max="13833" width="4.28515625" style="24" customWidth="1"/>
    <col min="13834" max="14080" width="9.140625" style="24"/>
    <col min="14081" max="14081" width="2.7109375" style="24" customWidth="1"/>
    <col min="14082" max="14082" width="23.85546875" style="24" customWidth="1"/>
    <col min="14083" max="14083" width="51.140625" style="24" customWidth="1"/>
    <col min="14084" max="14084" width="4" style="24" customWidth="1"/>
    <col min="14085" max="14085" width="4.28515625" style="24" customWidth="1"/>
    <col min="14086" max="14087" width="1.85546875" style="24" customWidth="1"/>
    <col min="14088" max="14088" width="2.7109375" style="24" customWidth="1"/>
    <col min="14089" max="14089" width="4.28515625" style="24" customWidth="1"/>
    <col min="14090" max="14336" width="9.140625" style="24"/>
    <col min="14337" max="14337" width="2.7109375" style="24" customWidth="1"/>
    <col min="14338" max="14338" width="23.85546875" style="24" customWidth="1"/>
    <col min="14339" max="14339" width="51.140625" style="24" customWidth="1"/>
    <col min="14340" max="14340" width="4" style="24" customWidth="1"/>
    <col min="14341" max="14341" width="4.28515625" style="24" customWidth="1"/>
    <col min="14342" max="14343" width="1.85546875" style="24" customWidth="1"/>
    <col min="14344" max="14344" width="2.7109375" style="24" customWidth="1"/>
    <col min="14345" max="14345" width="4.28515625" style="24" customWidth="1"/>
    <col min="14346" max="14592" width="9.140625" style="24"/>
    <col min="14593" max="14593" width="2.7109375" style="24" customWidth="1"/>
    <col min="14594" max="14594" width="23.85546875" style="24" customWidth="1"/>
    <col min="14595" max="14595" width="51.140625" style="24" customWidth="1"/>
    <col min="14596" max="14596" width="4" style="24" customWidth="1"/>
    <col min="14597" max="14597" width="4.28515625" style="24" customWidth="1"/>
    <col min="14598" max="14599" width="1.85546875" style="24" customWidth="1"/>
    <col min="14600" max="14600" width="2.7109375" style="24" customWidth="1"/>
    <col min="14601" max="14601" width="4.28515625" style="24" customWidth="1"/>
    <col min="14602" max="14848" width="9.140625" style="24"/>
    <col min="14849" max="14849" width="2.7109375" style="24" customWidth="1"/>
    <col min="14850" max="14850" width="23.85546875" style="24" customWidth="1"/>
    <col min="14851" max="14851" width="51.140625" style="24" customWidth="1"/>
    <col min="14852" max="14852" width="4" style="24" customWidth="1"/>
    <col min="14853" max="14853" width="4.28515625" style="24" customWidth="1"/>
    <col min="14854" max="14855" width="1.85546875" style="24" customWidth="1"/>
    <col min="14856" max="14856" width="2.7109375" style="24" customWidth="1"/>
    <col min="14857" max="14857" width="4.28515625" style="24" customWidth="1"/>
    <col min="14858" max="15104" width="9.140625" style="24"/>
    <col min="15105" max="15105" width="2.7109375" style="24" customWidth="1"/>
    <col min="15106" max="15106" width="23.85546875" style="24" customWidth="1"/>
    <col min="15107" max="15107" width="51.140625" style="24" customWidth="1"/>
    <col min="15108" max="15108" width="4" style="24" customWidth="1"/>
    <col min="15109" max="15109" width="4.28515625" style="24" customWidth="1"/>
    <col min="15110" max="15111" width="1.85546875" style="24" customWidth="1"/>
    <col min="15112" max="15112" width="2.7109375" style="24" customWidth="1"/>
    <col min="15113" max="15113" width="4.28515625" style="24" customWidth="1"/>
    <col min="15114" max="15360" width="9.140625" style="24"/>
    <col min="15361" max="15361" width="2.7109375" style="24" customWidth="1"/>
    <col min="15362" max="15362" width="23.85546875" style="24" customWidth="1"/>
    <col min="15363" max="15363" width="51.140625" style="24" customWidth="1"/>
    <col min="15364" max="15364" width="4" style="24" customWidth="1"/>
    <col min="15365" max="15365" width="4.28515625" style="24" customWidth="1"/>
    <col min="15366" max="15367" width="1.85546875" style="24" customWidth="1"/>
    <col min="15368" max="15368" width="2.7109375" style="24" customWidth="1"/>
    <col min="15369" max="15369" width="4.28515625" style="24" customWidth="1"/>
    <col min="15370" max="15616" width="9.140625" style="24"/>
    <col min="15617" max="15617" width="2.7109375" style="24" customWidth="1"/>
    <col min="15618" max="15618" width="23.85546875" style="24" customWidth="1"/>
    <col min="15619" max="15619" width="51.140625" style="24" customWidth="1"/>
    <col min="15620" max="15620" width="4" style="24" customWidth="1"/>
    <col min="15621" max="15621" width="4.28515625" style="24" customWidth="1"/>
    <col min="15622" max="15623" width="1.85546875" style="24" customWidth="1"/>
    <col min="15624" max="15624" width="2.7109375" style="24" customWidth="1"/>
    <col min="15625" max="15625" width="4.28515625" style="24" customWidth="1"/>
    <col min="15626" max="15872" width="9.140625" style="24"/>
    <col min="15873" max="15873" width="2.7109375" style="24" customWidth="1"/>
    <col min="15874" max="15874" width="23.85546875" style="24" customWidth="1"/>
    <col min="15875" max="15875" width="51.140625" style="24" customWidth="1"/>
    <col min="15876" max="15876" width="4" style="24" customWidth="1"/>
    <col min="15877" max="15877" width="4.28515625" style="24" customWidth="1"/>
    <col min="15878" max="15879" width="1.85546875" style="24" customWidth="1"/>
    <col min="15880" max="15880" width="2.7109375" style="24" customWidth="1"/>
    <col min="15881" max="15881" width="4.28515625" style="24" customWidth="1"/>
    <col min="15882" max="16128" width="9.140625" style="24"/>
    <col min="16129" max="16129" width="2.7109375" style="24" customWidth="1"/>
    <col min="16130" max="16130" width="23.85546875" style="24" customWidth="1"/>
    <col min="16131" max="16131" width="51.140625" style="24" customWidth="1"/>
    <col min="16132" max="16132" width="4" style="24" customWidth="1"/>
    <col min="16133" max="16133" width="4.28515625" style="24" customWidth="1"/>
    <col min="16134" max="16135" width="1.85546875" style="24" customWidth="1"/>
    <col min="16136" max="16136" width="2.7109375" style="24" customWidth="1"/>
    <col min="16137" max="16137" width="4.28515625" style="24" customWidth="1"/>
    <col min="16138" max="16384" width="9.140625" style="24"/>
  </cols>
  <sheetData>
    <row r="1" spans="1:10" s="18" customFormat="1" ht="24" customHeight="1">
      <c r="A1" s="123" t="s">
        <v>933</v>
      </c>
      <c r="B1" s="117"/>
      <c r="C1" s="117"/>
      <c r="D1" s="117"/>
      <c r="E1" s="117"/>
      <c r="F1" s="117"/>
      <c r="G1" s="117"/>
      <c r="H1" s="117"/>
      <c r="I1" s="117"/>
      <c r="J1" s="535">
        <v>15</v>
      </c>
    </row>
    <row r="2" spans="1:10" ht="12" customHeight="1">
      <c r="A2" s="19"/>
      <c r="B2" s="20"/>
      <c r="C2" s="21"/>
      <c r="D2" s="22" t="s">
        <v>94</v>
      </c>
      <c r="E2" s="22" t="s">
        <v>94</v>
      </c>
      <c r="F2" s="551" t="s">
        <v>93</v>
      </c>
      <c r="G2" s="552"/>
      <c r="H2" s="397" t="s">
        <v>115</v>
      </c>
      <c r="I2" s="397" t="s">
        <v>94</v>
      </c>
    </row>
    <row r="3" spans="1:10" ht="12" customHeight="1">
      <c r="A3" s="19" t="s">
        <v>98</v>
      </c>
      <c r="B3" s="20" t="s">
        <v>761</v>
      </c>
      <c r="C3" s="21" t="s">
        <v>762</v>
      </c>
      <c r="D3" s="22" t="s">
        <v>211</v>
      </c>
      <c r="E3" s="22"/>
      <c r="F3" s="25"/>
      <c r="G3" s="26"/>
      <c r="H3" s="23"/>
      <c r="I3" s="397"/>
    </row>
    <row r="4" spans="1:10" ht="24.75" customHeight="1">
      <c r="A4" s="27" t="s">
        <v>100</v>
      </c>
      <c r="B4" s="415" t="s">
        <v>763</v>
      </c>
      <c r="C4" s="416" t="s">
        <v>167</v>
      </c>
      <c r="D4" s="22"/>
      <c r="E4" s="22">
        <v>150</v>
      </c>
      <c r="F4" s="25"/>
      <c r="G4" s="26"/>
      <c r="H4" s="23"/>
      <c r="I4" s="397"/>
    </row>
    <row r="5" spans="1:10" ht="12" customHeight="1">
      <c r="A5" s="29"/>
      <c r="B5" s="30"/>
      <c r="C5" s="416" t="s">
        <v>235</v>
      </c>
      <c r="D5" s="22"/>
      <c r="E5" s="22">
        <v>220</v>
      </c>
      <c r="F5" s="25"/>
      <c r="G5" s="26"/>
      <c r="H5" s="23"/>
      <c r="I5" s="397"/>
    </row>
    <row r="6" spans="1:10" ht="12" customHeight="1">
      <c r="A6" s="27" t="s">
        <v>101</v>
      </c>
      <c r="B6" s="38" t="s">
        <v>523</v>
      </c>
      <c r="C6" s="21" t="s">
        <v>764</v>
      </c>
      <c r="D6" s="22"/>
      <c r="E6" s="22"/>
      <c r="F6" s="25" t="s">
        <v>133</v>
      </c>
      <c r="G6" s="26">
        <v>2</v>
      </c>
      <c r="H6" s="23"/>
      <c r="I6" s="397"/>
    </row>
    <row r="7" spans="1:10" ht="12" customHeight="1">
      <c r="A7" s="29"/>
      <c r="B7" s="30"/>
      <c r="C7" s="21" t="s">
        <v>765</v>
      </c>
      <c r="D7" s="22"/>
      <c r="E7" s="22"/>
      <c r="F7" s="25" t="s">
        <v>133</v>
      </c>
      <c r="G7" s="26">
        <v>3</v>
      </c>
      <c r="H7" s="23"/>
      <c r="I7" s="397"/>
    </row>
    <row r="8" spans="1:10" ht="12" customHeight="1">
      <c r="A8" s="29"/>
      <c r="B8" s="30"/>
      <c r="C8" s="21" t="s">
        <v>766</v>
      </c>
      <c r="D8" s="22"/>
      <c r="E8" s="22"/>
      <c r="F8" s="25" t="s">
        <v>124</v>
      </c>
      <c r="G8" s="26" t="s">
        <v>23</v>
      </c>
      <c r="H8" s="23"/>
      <c r="I8" s="397"/>
    </row>
    <row r="9" spans="1:10" ht="12" customHeight="1">
      <c r="A9" s="39"/>
      <c r="B9" s="40"/>
      <c r="C9" s="21" t="s">
        <v>767</v>
      </c>
      <c r="D9" s="22"/>
      <c r="E9" s="22"/>
      <c r="F9" s="25" t="s">
        <v>158</v>
      </c>
      <c r="G9" s="26" t="s">
        <v>124</v>
      </c>
      <c r="H9" s="23"/>
      <c r="I9" s="397"/>
    </row>
    <row r="10" spans="1:10" ht="12" customHeight="1">
      <c r="A10" s="19" t="s">
        <v>102</v>
      </c>
      <c r="B10" s="20" t="s">
        <v>640</v>
      </c>
      <c r="C10" s="21" t="s">
        <v>212</v>
      </c>
      <c r="D10" s="22"/>
      <c r="E10" s="22"/>
      <c r="F10" s="25"/>
      <c r="G10" s="26"/>
      <c r="H10" s="23"/>
      <c r="I10" s="397" t="s">
        <v>94</v>
      </c>
    </row>
    <row r="11" spans="1:10">
      <c r="B11" s="32"/>
      <c r="F11" s="34"/>
      <c r="G11" s="33"/>
    </row>
  </sheetData>
  <mergeCells count="1">
    <mergeCell ref="F2:G2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sqref="A1:I1"/>
    </sheetView>
  </sheetViews>
  <sheetFormatPr defaultRowHeight="12"/>
  <cols>
    <col min="1" max="1" width="15" style="67" customWidth="1"/>
    <col min="2" max="2" width="14.42578125" style="61" customWidth="1"/>
    <col min="3" max="3" width="39.28515625" style="247" customWidth="1"/>
    <col min="4" max="4" width="8.7109375" style="68" customWidth="1"/>
    <col min="5" max="5" width="10.140625" style="68" customWidth="1"/>
    <col min="6" max="6" width="8.5703125" style="68" customWidth="1"/>
    <col min="7" max="7" width="14.140625" style="68" customWidth="1"/>
    <col min="8" max="8" width="16.28515625" style="153" customWidth="1"/>
    <col min="9" max="9" width="18.7109375" style="247" customWidth="1"/>
    <col min="10" max="254" width="9.140625" style="61"/>
    <col min="255" max="255" width="4.85546875" style="61" customWidth="1"/>
    <col min="256" max="256" width="14.42578125" style="61" customWidth="1"/>
    <col min="257" max="257" width="39.28515625" style="61" customWidth="1"/>
    <col min="258" max="258" width="8.7109375" style="61" customWidth="1"/>
    <col min="259" max="259" width="10.140625" style="61" customWidth="1"/>
    <col min="260" max="260" width="8.5703125" style="61" customWidth="1"/>
    <col min="261" max="261" width="14.140625" style="61" customWidth="1"/>
    <col min="262" max="262" width="14.28515625" style="61" customWidth="1"/>
    <col min="263" max="263" width="14.7109375" style="61" customWidth="1"/>
    <col min="264" max="510" width="9.140625" style="61"/>
    <col min="511" max="511" width="4.85546875" style="61" customWidth="1"/>
    <col min="512" max="512" width="14.42578125" style="61" customWidth="1"/>
    <col min="513" max="513" width="39.28515625" style="61" customWidth="1"/>
    <col min="514" max="514" width="8.7109375" style="61" customWidth="1"/>
    <col min="515" max="515" width="10.140625" style="61" customWidth="1"/>
    <col min="516" max="516" width="8.5703125" style="61" customWidth="1"/>
    <col min="517" max="517" width="14.140625" style="61" customWidth="1"/>
    <col min="518" max="518" width="14.28515625" style="61" customWidth="1"/>
    <col min="519" max="519" width="14.7109375" style="61" customWidth="1"/>
    <col min="520" max="766" width="9.140625" style="61"/>
    <col min="767" max="767" width="4.85546875" style="61" customWidth="1"/>
    <col min="768" max="768" width="14.42578125" style="61" customWidth="1"/>
    <col min="769" max="769" width="39.28515625" style="61" customWidth="1"/>
    <col min="770" max="770" width="8.7109375" style="61" customWidth="1"/>
    <col min="771" max="771" width="10.140625" style="61" customWidth="1"/>
    <col min="772" max="772" width="8.5703125" style="61" customWidth="1"/>
    <col min="773" max="773" width="14.140625" style="61" customWidth="1"/>
    <col min="774" max="774" width="14.28515625" style="61" customWidth="1"/>
    <col min="775" max="775" width="14.7109375" style="61" customWidth="1"/>
    <col min="776" max="1022" width="9.140625" style="61"/>
    <col min="1023" max="1023" width="4.85546875" style="61" customWidth="1"/>
    <col min="1024" max="1024" width="14.42578125" style="61" customWidth="1"/>
    <col min="1025" max="1025" width="39.28515625" style="61" customWidth="1"/>
    <col min="1026" max="1026" width="8.7109375" style="61" customWidth="1"/>
    <col min="1027" max="1027" width="10.140625" style="61" customWidth="1"/>
    <col min="1028" max="1028" width="8.5703125" style="61" customWidth="1"/>
    <col min="1029" max="1029" width="14.140625" style="61" customWidth="1"/>
    <col min="1030" max="1030" width="14.28515625" style="61" customWidth="1"/>
    <col min="1031" max="1031" width="14.7109375" style="61" customWidth="1"/>
    <col min="1032" max="1278" width="9.140625" style="61"/>
    <col min="1279" max="1279" width="4.85546875" style="61" customWidth="1"/>
    <col min="1280" max="1280" width="14.42578125" style="61" customWidth="1"/>
    <col min="1281" max="1281" width="39.28515625" style="61" customWidth="1"/>
    <col min="1282" max="1282" width="8.7109375" style="61" customWidth="1"/>
    <col min="1283" max="1283" width="10.140625" style="61" customWidth="1"/>
    <col min="1284" max="1284" width="8.5703125" style="61" customWidth="1"/>
    <col min="1285" max="1285" width="14.140625" style="61" customWidth="1"/>
    <col min="1286" max="1286" width="14.28515625" style="61" customWidth="1"/>
    <col min="1287" max="1287" width="14.7109375" style="61" customWidth="1"/>
    <col min="1288" max="1534" width="9.140625" style="61"/>
    <col min="1535" max="1535" width="4.85546875" style="61" customWidth="1"/>
    <col min="1536" max="1536" width="14.42578125" style="61" customWidth="1"/>
    <col min="1537" max="1537" width="39.28515625" style="61" customWidth="1"/>
    <col min="1538" max="1538" width="8.7109375" style="61" customWidth="1"/>
    <col min="1539" max="1539" width="10.140625" style="61" customWidth="1"/>
    <col min="1540" max="1540" width="8.5703125" style="61" customWidth="1"/>
    <col min="1541" max="1541" width="14.140625" style="61" customWidth="1"/>
    <col min="1542" max="1542" width="14.28515625" style="61" customWidth="1"/>
    <col min="1543" max="1543" width="14.7109375" style="61" customWidth="1"/>
    <col min="1544" max="1790" width="9.140625" style="61"/>
    <col min="1791" max="1791" width="4.85546875" style="61" customWidth="1"/>
    <col min="1792" max="1792" width="14.42578125" style="61" customWidth="1"/>
    <col min="1793" max="1793" width="39.28515625" style="61" customWidth="1"/>
    <col min="1794" max="1794" width="8.7109375" style="61" customWidth="1"/>
    <col min="1795" max="1795" width="10.140625" style="61" customWidth="1"/>
    <col min="1796" max="1796" width="8.5703125" style="61" customWidth="1"/>
    <col min="1797" max="1797" width="14.140625" style="61" customWidth="1"/>
    <col min="1798" max="1798" width="14.28515625" style="61" customWidth="1"/>
    <col min="1799" max="1799" width="14.7109375" style="61" customWidth="1"/>
    <col min="1800" max="2046" width="9.140625" style="61"/>
    <col min="2047" max="2047" width="4.85546875" style="61" customWidth="1"/>
    <col min="2048" max="2048" width="14.42578125" style="61" customWidth="1"/>
    <col min="2049" max="2049" width="39.28515625" style="61" customWidth="1"/>
    <col min="2050" max="2050" width="8.7109375" style="61" customWidth="1"/>
    <col min="2051" max="2051" width="10.140625" style="61" customWidth="1"/>
    <col min="2052" max="2052" width="8.5703125" style="61" customWidth="1"/>
    <col min="2053" max="2053" width="14.140625" style="61" customWidth="1"/>
    <col min="2054" max="2054" width="14.28515625" style="61" customWidth="1"/>
    <col min="2055" max="2055" width="14.7109375" style="61" customWidth="1"/>
    <col min="2056" max="2302" width="9.140625" style="61"/>
    <col min="2303" max="2303" width="4.85546875" style="61" customWidth="1"/>
    <col min="2304" max="2304" width="14.42578125" style="61" customWidth="1"/>
    <col min="2305" max="2305" width="39.28515625" style="61" customWidth="1"/>
    <col min="2306" max="2306" width="8.7109375" style="61" customWidth="1"/>
    <col min="2307" max="2307" width="10.140625" style="61" customWidth="1"/>
    <col min="2308" max="2308" width="8.5703125" style="61" customWidth="1"/>
    <col min="2309" max="2309" width="14.140625" style="61" customWidth="1"/>
    <col min="2310" max="2310" width="14.28515625" style="61" customWidth="1"/>
    <col min="2311" max="2311" width="14.7109375" style="61" customWidth="1"/>
    <col min="2312" max="2558" width="9.140625" style="61"/>
    <col min="2559" max="2559" width="4.85546875" style="61" customWidth="1"/>
    <col min="2560" max="2560" width="14.42578125" style="61" customWidth="1"/>
    <col min="2561" max="2561" width="39.28515625" style="61" customWidth="1"/>
    <col min="2562" max="2562" width="8.7109375" style="61" customWidth="1"/>
    <col min="2563" max="2563" width="10.140625" style="61" customWidth="1"/>
    <col min="2564" max="2564" width="8.5703125" style="61" customWidth="1"/>
    <col min="2565" max="2565" width="14.140625" style="61" customWidth="1"/>
    <col min="2566" max="2566" width="14.28515625" style="61" customWidth="1"/>
    <col min="2567" max="2567" width="14.7109375" style="61" customWidth="1"/>
    <col min="2568" max="2814" width="9.140625" style="61"/>
    <col min="2815" max="2815" width="4.85546875" style="61" customWidth="1"/>
    <col min="2816" max="2816" width="14.42578125" style="61" customWidth="1"/>
    <col min="2817" max="2817" width="39.28515625" style="61" customWidth="1"/>
    <col min="2818" max="2818" width="8.7109375" style="61" customWidth="1"/>
    <col min="2819" max="2819" width="10.140625" style="61" customWidth="1"/>
    <col min="2820" max="2820" width="8.5703125" style="61" customWidth="1"/>
    <col min="2821" max="2821" width="14.140625" style="61" customWidth="1"/>
    <col min="2822" max="2822" width="14.28515625" style="61" customWidth="1"/>
    <col min="2823" max="2823" width="14.7109375" style="61" customWidth="1"/>
    <col min="2824" max="3070" width="9.140625" style="61"/>
    <col min="3071" max="3071" width="4.85546875" style="61" customWidth="1"/>
    <col min="3072" max="3072" width="14.42578125" style="61" customWidth="1"/>
    <col min="3073" max="3073" width="39.28515625" style="61" customWidth="1"/>
    <col min="3074" max="3074" width="8.7109375" style="61" customWidth="1"/>
    <col min="3075" max="3075" width="10.140625" style="61" customWidth="1"/>
    <col min="3076" max="3076" width="8.5703125" style="61" customWidth="1"/>
    <col min="3077" max="3077" width="14.140625" style="61" customWidth="1"/>
    <col min="3078" max="3078" width="14.28515625" style="61" customWidth="1"/>
    <col min="3079" max="3079" width="14.7109375" style="61" customWidth="1"/>
    <col min="3080" max="3326" width="9.140625" style="61"/>
    <col min="3327" max="3327" width="4.85546875" style="61" customWidth="1"/>
    <col min="3328" max="3328" width="14.42578125" style="61" customWidth="1"/>
    <col min="3329" max="3329" width="39.28515625" style="61" customWidth="1"/>
    <col min="3330" max="3330" width="8.7109375" style="61" customWidth="1"/>
    <col min="3331" max="3331" width="10.140625" style="61" customWidth="1"/>
    <col min="3332" max="3332" width="8.5703125" style="61" customWidth="1"/>
    <col min="3333" max="3333" width="14.140625" style="61" customWidth="1"/>
    <col min="3334" max="3334" width="14.28515625" style="61" customWidth="1"/>
    <col min="3335" max="3335" width="14.7109375" style="61" customWidth="1"/>
    <col min="3336" max="3582" width="9.140625" style="61"/>
    <col min="3583" max="3583" width="4.85546875" style="61" customWidth="1"/>
    <col min="3584" max="3584" width="14.42578125" style="61" customWidth="1"/>
    <col min="3585" max="3585" width="39.28515625" style="61" customWidth="1"/>
    <col min="3586" max="3586" width="8.7109375" style="61" customWidth="1"/>
    <col min="3587" max="3587" width="10.140625" style="61" customWidth="1"/>
    <col min="3588" max="3588" width="8.5703125" style="61" customWidth="1"/>
    <col min="3589" max="3589" width="14.140625" style="61" customWidth="1"/>
    <col min="3590" max="3590" width="14.28515625" style="61" customWidth="1"/>
    <col min="3591" max="3591" width="14.7109375" style="61" customWidth="1"/>
    <col min="3592" max="3838" width="9.140625" style="61"/>
    <col min="3839" max="3839" width="4.85546875" style="61" customWidth="1"/>
    <col min="3840" max="3840" width="14.42578125" style="61" customWidth="1"/>
    <col min="3841" max="3841" width="39.28515625" style="61" customWidth="1"/>
    <col min="3842" max="3842" width="8.7109375" style="61" customWidth="1"/>
    <col min="3843" max="3843" width="10.140625" style="61" customWidth="1"/>
    <col min="3844" max="3844" width="8.5703125" style="61" customWidth="1"/>
    <col min="3845" max="3845" width="14.140625" style="61" customWidth="1"/>
    <col min="3846" max="3846" width="14.28515625" style="61" customWidth="1"/>
    <col min="3847" max="3847" width="14.7109375" style="61" customWidth="1"/>
    <col min="3848" max="4094" width="9.140625" style="61"/>
    <col min="4095" max="4095" width="4.85546875" style="61" customWidth="1"/>
    <col min="4096" max="4096" width="14.42578125" style="61" customWidth="1"/>
    <col min="4097" max="4097" width="39.28515625" style="61" customWidth="1"/>
    <col min="4098" max="4098" width="8.7109375" style="61" customWidth="1"/>
    <col min="4099" max="4099" width="10.140625" style="61" customWidth="1"/>
    <col min="4100" max="4100" width="8.5703125" style="61" customWidth="1"/>
    <col min="4101" max="4101" width="14.140625" style="61" customWidth="1"/>
    <col min="4102" max="4102" width="14.28515625" style="61" customWidth="1"/>
    <col min="4103" max="4103" width="14.7109375" style="61" customWidth="1"/>
    <col min="4104" max="4350" width="9.140625" style="61"/>
    <col min="4351" max="4351" width="4.85546875" style="61" customWidth="1"/>
    <col min="4352" max="4352" width="14.42578125" style="61" customWidth="1"/>
    <col min="4353" max="4353" width="39.28515625" style="61" customWidth="1"/>
    <col min="4354" max="4354" width="8.7109375" style="61" customWidth="1"/>
    <col min="4355" max="4355" width="10.140625" style="61" customWidth="1"/>
    <col min="4356" max="4356" width="8.5703125" style="61" customWidth="1"/>
    <col min="4357" max="4357" width="14.140625" style="61" customWidth="1"/>
    <col min="4358" max="4358" width="14.28515625" style="61" customWidth="1"/>
    <col min="4359" max="4359" width="14.7109375" style="61" customWidth="1"/>
    <col min="4360" max="4606" width="9.140625" style="61"/>
    <col min="4607" max="4607" width="4.85546875" style="61" customWidth="1"/>
    <col min="4608" max="4608" width="14.42578125" style="61" customWidth="1"/>
    <col min="4609" max="4609" width="39.28515625" style="61" customWidth="1"/>
    <col min="4610" max="4610" width="8.7109375" style="61" customWidth="1"/>
    <col min="4611" max="4611" width="10.140625" style="61" customWidth="1"/>
    <col min="4612" max="4612" width="8.5703125" style="61" customWidth="1"/>
    <col min="4613" max="4613" width="14.140625" style="61" customWidth="1"/>
    <col min="4614" max="4614" width="14.28515625" style="61" customWidth="1"/>
    <col min="4615" max="4615" width="14.7109375" style="61" customWidth="1"/>
    <col min="4616" max="4862" width="9.140625" style="61"/>
    <col min="4863" max="4863" width="4.85546875" style="61" customWidth="1"/>
    <col min="4864" max="4864" width="14.42578125" style="61" customWidth="1"/>
    <col min="4865" max="4865" width="39.28515625" style="61" customWidth="1"/>
    <col min="4866" max="4866" width="8.7109375" style="61" customWidth="1"/>
    <col min="4867" max="4867" width="10.140625" style="61" customWidth="1"/>
    <col min="4868" max="4868" width="8.5703125" style="61" customWidth="1"/>
    <col min="4869" max="4869" width="14.140625" style="61" customWidth="1"/>
    <col min="4870" max="4870" width="14.28515625" style="61" customWidth="1"/>
    <col min="4871" max="4871" width="14.7109375" style="61" customWidth="1"/>
    <col min="4872" max="5118" width="9.140625" style="61"/>
    <col min="5119" max="5119" width="4.85546875" style="61" customWidth="1"/>
    <col min="5120" max="5120" width="14.42578125" style="61" customWidth="1"/>
    <col min="5121" max="5121" width="39.28515625" style="61" customWidth="1"/>
    <col min="5122" max="5122" width="8.7109375" style="61" customWidth="1"/>
    <col min="5123" max="5123" width="10.140625" style="61" customWidth="1"/>
    <col min="5124" max="5124" width="8.5703125" style="61" customWidth="1"/>
    <col min="5125" max="5125" width="14.140625" style="61" customWidth="1"/>
    <col min="5126" max="5126" width="14.28515625" style="61" customWidth="1"/>
    <col min="5127" max="5127" width="14.7109375" style="61" customWidth="1"/>
    <col min="5128" max="5374" width="9.140625" style="61"/>
    <col min="5375" max="5375" width="4.85546875" style="61" customWidth="1"/>
    <col min="5376" max="5376" width="14.42578125" style="61" customWidth="1"/>
    <col min="5377" max="5377" width="39.28515625" style="61" customWidth="1"/>
    <col min="5378" max="5378" width="8.7109375" style="61" customWidth="1"/>
    <col min="5379" max="5379" width="10.140625" style="61" customWidth="1"/>
    <col min="5380" max="5380" width="8.5703125" style="61" customWidth="1"/>
    <col min="5381" max="5381" width="14.140625" style="61" customWidth="1"/>
    <col min="5382" max="5382" width="14.28515625" style="61" customWidth="1"/>
    <col min="5383" max="5383" width="14.7109375" style="61" customWidth="1"/>
    <col min="5384" max="5630" width="9.140625" style="61"/>
    <col min="5631" max="5631" width="4.85546875" style="61" customWidth="1"/>
    <col min="5632" max="5632" width="14.42578125" style="61" customWidth="1"/>
    <col min="5633" max="5633" width="39.28515625" style="61" customWidth="1"/>
    <col min="5634" max="5634" width="8.7109375" style="61" customWidth="1"/>
    <col min="5635" max="5635" width="10.140625" style="61" customWidth="1"/>
    <col min="5636" max="5636" width="8.5703125" style="61" customWidth="1"/>
    <col min="5637" max="5637" width="14.140625" style="61" customWidth="1"/>
    <col min="5638" max="5638" width="14.28515625" style="61" customWidth="1"/>
    <col min="5639" max="5639" width="14.7109375" style="61" customWidth="1"/>
    <col min="5640" max="5886" width="9.140625" style="61"/>
    <col min="5887" max="5887" width="4.85546875" style="61" customWidth="1"/>
    <col min="5888" max="5888" width="14.42578125" style="61" customWidth="1"/>
    <col min="5889" max="5889" width="39.28515625" style="61" customWidth="1"/>
    <col min="5890" max="5890" width="8.7109375" style="61" customWidth="1"/>
    <col min="5891" max="5891" width="10.140625" style="61" customWidth="1"/>
    <col min="5892" max="5892" width="8.5703125" style="61" customWidth="1"/>
    <col min="5893" max="5893" width="14.140625" style="61" customWidth="1"/>
    <col min="5894" max="5894" width="14.28515625" style="61" customWidth="1"/>
    <col min="5895" max="5895" width="14.7109375" style="61" customWidth="1"/>
    <col min="5896" max="6142" width="9.140625" style="61"/>
    <col min="6143" max="6143" width="4.85546875" style="61" customWidth="1"/>
    <col min="6144" max="6144" width="14.42578125" style="61" customWidth="1"/>
    <col min="6145" max="6145" width="39.28515625" style="61" customWidth="1"/>
    <col min="6146" max="6146" width="8.7109375" style="61" customWidth="1"/>
    <col min="6147" max="6147" width="10.140625" style="61" customWidth="1"/>
    <col min="6148" max="6148" width="8.5703125" style="61" customWidth="1"/>
    <col min="6149" max="6149" width="14.140625" style="61" customWidth="1"/>
    <col min="6150" max="6150" width="14.28515625" style="61" customWidth="1"/>
    <col min="6151" max="6151" width="14.7109375" style="61" customWidth="1"/>
    <col min="6152" max="6398" width="9.140625" style="61"/>
    <col min="6399" max="6399" width="4.85546875" style="61" customWidth="1"/>
    <col min="6400" max="6400" width="14.42578125" style="61" customWidth="1"/>
    <col min="6401" max="6401" width="39.28515625" style="61" customWidth="1"/>
    <col min="6402" max="6402" width="8.7109375" style="61" customWidth="1"/>
    <col min="6403" max="6403" width="10.140625" style="61" customWidth="1"/>
    <col min="6404" max="6404" width="8.5703125" style="61" customWidth="1"/>
    <col min="6405" max="6405" width="14.140625" style="61" customWidth="1"/>
    <col min="6406" max="6406" width="14.28515625" style="61" customWidth="1"/>
    <col min="6407" max="6407" width="14.7109375" style="61" customWidth="1"/>
    <col min="6408" max="6654" width="9.140625" style="61"/>
    <col min="6655" max="6655" width="4.85546875" style="61" customWidth="1"/>
    <col min="6656" max="6656" width="14.42578125" style="61" customWidth="1"/>
    <col min="6657" max="6657" width="39.28515625" style="61" customWidth="1"/>
    <col min="6658" max="6658" width="8.7109375" style="61" customWidth="1"/>
    <col min="6659" max="6659" width="10.140625" style="61" customWidth="1"/>
    <col min="6660" max="6660" width="8.5703125" style="61" customWidth="1"/>
    <col min="6661" max="6661" width="14.140625" style="61" customWidth="1"/>
    <col min="6662" max="6662" width="14.28515625" style="61" customWidth="1"/>
    <col min="6663" max="6663" width="14.7109375" style="61" customWidth="1"/>
    <col min="6664" max="6910" width="9.140625" style="61"/>
    <col min="6911" max="6911" width="4.85546875" style="61" customWidth="1"/>
    <col min="6912" max="6912" width="14.42578125" style="61" customWidth="1"/>
    <col min="6913" max="6913" width="39.28515625" style="61" customWidth="1"/>
    <col min="6914" max="6914" width="8.7109375" style="61" customWidth="1"/>
    <col min="6915" max="6915" width="10.140625" style="61" customWidth="1"/>
    <col min="6916" max="6916" width="8.5703125" style="61" customWidth="1"/>
    <col min="6917" max="6917" width="14.140625" style="61" customWidth="1"/>
    <col min="6918" max="6918" width="14.28515625" style="61" customWidth="1"/>
    <col min="6919" max="6919" width="14.7109375" style="61" customWidth="1"/>
    <col min="6920" max="7166" width="9.140625" style="61"/>
    <col min="7167" max="7167" width="4.85546875" style="61" customWidth="1"/>
    <col min="7168" max="7168" width="14.42578125" style="61" customWidth="1"/>
    <col min="7169" max="7169" width="39.28515625" style="61" customWidth="1"/>
    <col min="7170" max="7170" width="8.7109375" style="61" customWidth="1"/>
    <col min="7171" max="7171" width="10.140625" style="61" customWidth="1"/>
    <col min="7172" max="7172" width="8.5703125" style="61" customWidth="1"/>
    <col min="7173" max="7173" width="14.140625" style="61" customWidth="1"/>
    <col min="7174" max="7174" width="14.28515625" style="61" customWidth="1"/>
    <col min="7175" max="7175" width="14.7109375" style="61" customWidth="1"/>
    <col min="7176" max="7422" width="9.140625" style="61"/>
    <col min="7423" max="7423" width="4.85546875" style="61" customWidth="1"/>
    <col min="7424" max="7424" width="14.42578125" style="61" customWidth="1"/>
    <col min="7425" max="7425" width="39.28515625" style="61" customWidth="1"/>
    <col min="7426" max="7426" width="8.7109375" style="61" customWidth="1"/>
    <col min="7427" max="7427" width="10.140625" style="61" customWidth="1"/>
    <col min="7428" max="7428" width="8.5703125" style="61" customWidth="1"/>
    <col min="7429" max="7429" width="14.140625" style="61" customWidth="1"/>
    <col min="7430" max="7430" width="14.28515625" style="61" customWidth="1"/>
    <col min="7431" max="7431" width="14.7109375" style="61" customWidth="1"/>
    <col min="7432" max="7678" width="9.140625" style="61"/>
    <col min="7679" max="7679" width="4.85546875" style="61" customWidth="1"/>
    <col min="7680" max="7680" width="14.42578125" style="61" customWidth="1"/>
    <col min="7681" max="7681" width="39.28515625" style="61" customWidth="1"/>
    <col min="7682" max="7682" width="8.7109375" style="61" customWidth="1"/>
    <col min="7683" max="7683" width="10.140625" style="61" customWidth="1"/>
    <col min="7684" max="7684" width="8.5703125" style="61" customWidth="1"/>
    <col min="7685" max="7685" width="14.140625" style="61" customWidth="1"/>
    <col min="7686" max="7686" width="14.28515625" style="61" customWidth="1"/>
    <col min="7687" max="7687" width="14.7109375" style="61" customWidth="1"/>
    <col min="7688" max="7934" width="9.140625" style="61"/>
    <col min="7935" max="7935" width="4.85546875" style="61" customWidth="1"/>
    <col min="7936" max="7936" width="14.42578125" style="61" customWidth="1"/>
    <col min="7937" max="7937" width="39.28515625" style="61" customWidth="1"/>
    <col min="7938" max="7938" width="8.7109375" style="61" customWidth="1"/>
    <col min="7939" max="7939" width="10.140625" style="61" customWidth="1"/>
    <col min="7940" max="7940" width="8.5703125" style="61" customWidth="1"/>
    <col min="7941" max="7941" width="14.140625" style="61" customWidth="1"/>
    <col min="7942" max="7942" width="14.28515625" style="61" customWidth="1"/>
    <col min="7943" max="7943" width="14.7109375" style="61" customWidth="1"/>
    <col min="7944" max="8190" width="9.140625" style="61"/>
    <col min="8191" max="8191" width="4.85546875" style="61" customWidth="1"/>
    <col min="8192" max="8192" width="14.42578125" style="61" customWidth="1"/>
    <col min="8193" max="8193" width="39.28515625" style="61" customWidth="1"/>
    <col min="8194" max="8194" width="8.7109375" style="61" customWidth="1"/>
    <col min="8195" max="8195" width="10.140625" style="61" customWidth="1"/>
    <col min="8196" max="8196" width="8.5703125" style="61" customWidth="1"/>
    <col min="8197" max="8197" width="14.140625" style="61" customWidth="1"/>
    <col min="8198" max="8198" width="14.28515625" style="61" customWidth="1"/>
    <col min="8199" max="8199" width="14.7109375" style="61" customWidth="1"/>
    <col min="8200" max="8446" width="9.140625" style="61"/>
    <col min="8447" max="8447" width="4.85546875" style="61" customWidth="1"/>
    <col min="8448" max="8448" width="14.42578125" style="61" customWidth="1"/>
    <col min="8449" max="8449" width="39.28515625" style="61" customWidth="1"/>
    <col min="8450" max="8450" width="8.7109375" style="61" customWidth="1"/>
    <col min="8451" max="8451" width="10.140625" style="61" customWidth="1"/>
    <col min="8452" max="8452" width="8.5703125" style="61" customWidth="1"/>
    <col min="8453" max="8453" width="14.140625" style="61" customWidth="1"/>
    <col min="8454" max="8454" width="14.28515625" style="61" customWidth="1"/>
    <col min="8455" max="8455" width="14.7109375" style="61" customWidth="1"/>
    <col min="8456" max="8702" width="9.140625" style="61"/>
    <col min="8703" max="8703" width="4.85546875" style="61" customWidth="1"/>
    <col min="8704" max="8704" width="14.42578125" style="61" customWidth="1"/>
    <col min="8705" max="8705" width="39.28515625" style="61" customWidth="1"/>
    <col min="8706" max="8706" width="8.7109375" style="61" customWidth="1"/>
    <col min="8707" max="8707" width="10.140625" style="61" customWidth="1"/>
    <col min="8708" max="8708" width="8.5703125" style="61" customWidth="1"/>
    <col min="8709" max="8709" width="14.140625" style="61" customWidth="1"/>
    <col min="8710" max="8710" width="14.28515625" style="61" customWidth="1"/>
    <col min="8711" max="8711" width="14.7109375" style="61" customWidth="1"/>
    <col min="8712" max="8958" width="9.140625" style="61"/>
    <col min="8959" max="8959" width="4.85546875" style="61" customWidth="1"/>
    <col min="8960" max="8960" width="14.42578125" style="61" customWidth="1"/>
    <col min="8961" max="8961" width="39.28515625" style="61" customWidth="1"/>
    <col min="8962" max="8962" width="8.7109375" style="61" customWidth="1"/>
    <col min="8963" max="8963" width="10.140625" style="61" customWidth="1"/>
    <col min="8964" max="8964" width="8.5703125" style="61" customWidth="1"/>
    <col min="8965" max="8965" width="14.140625" style="61" customWidth="1"/>
    <col min="8966" max="8966" width="14.28515625" style="61" customWidth="1"/>
    <col min="8967" max="8967" width="14.7109375" style="61" customWidth="1"/>
    <col min="8968" max="9214" width="9.140625" style="61"/>
    <col min="9215" max="9215" width="4.85546875" style="61" customWidth="1"/>
    <col min="9216" max="9216" width="14.42578125" style="61" customWidth="1"/>
    <col min="9217" max="9217" width="39.28515625" style="61" customWidth="1"/>
    <col min="9218" max="9218" width="8.7109375" style="61" customWidth="1"/>
    <col min="9219" max="9219" width="10.140625" style="61" customWidth="1"/>
    <col min="9220" max="9220" width="8.5703125" style="61" customWidth="1"/>
    <col min="9221" max="9221" width="14.140625" style="61" customWidth="1"/>
    <col min="9222" max="9222" width="14.28515625" style="61" customWidth="1"/>
    <col min="9223" max="9223" width="14.7109375" style="61" customWidth="1"/>
    <col min="9224" max="9470" width="9.140625" style="61"/>
    <col min="9471" max="9471" width="4.85546875" style="61" customWidth="1"/>
    <col min="9472" max="9472" width="14.42578125" style="61" customWidth="1"/>
    <col min="9473" max="9473" width="39.28515625" style="61" customWidth="1"/>
    <col min="9474" max="9474" width="8.7109375" style="61" customWidth="1"/>
    <col min="9475" max="9475" width="10.140625" style="61" customWidth="1"/>
    <col min="9476" max="9476" width="8.5703125" style="61" customWidth="1"/>
    <col min="9477" max="9477" width="14.140625" style="61" customWidth="1"/>
    <col min="9478" max="9478" width="14.28515625" style="61" customWidth="1"/>
    <col min="9479" max="9479" width="14.7109375" style="61" customWidth="1"/>
    <col min="9480" max="9726" width="9.140625" style="61"/>
    <col min="9727" max="9727" width="4.85546875" style="61" customWidth="1"/>
    <col min="9728" max="9728" width="14.42578125" style="61" customWidth="1"/>
    <col min="9729" max="9729" width="39.28515625" style="61" customWidth="1"/>
    <col min="9730" max="9730" width="8.7109375" style="61" customWidth="1"/>
    <col min="9731" max="9731" width="10.140625" style="61" customWidth="1"/>
    <col min="9732" max="9732" width="8.5703125" style="61" customWidth="1"/>
    <col min="9733" max="9733" width="14.140625" style="61" customWidth="1"/>
    <col min="9734" max="9734" width="14.28515625" style="61" customWidth="1"/>
    <col min="9735" max="9735" width="14.7109375" style="61" customWidth="1"/>
    <col min="9736" max="9982" width="9.140625" style="61"/>
    <col min="9983" max="9983" width="4.85546875" style="61" customWidth="1"/>
    <col min="9984" max="9984" width="14.42578125" style="61" customWidth="1"/>
    <col min="9985" max="9985" width="39.28515625" style="61" customWidth="1"/>
    <col min="9986" max="9986" width="8.7109375" style="61" customWidth="1"/>
    <col min="9987" max="9987" width="10.140625" style="61" customWidth="1"/>
    <col min="9988" max="9988" width="8.5703125" style="61" customWidth="1"/>
    <col min="9989" max="9989" width="14.140625" style="61" customWidth="1"/>
    <col min="9990" max="9990" width="14.28515625" style="61" customWidth="1"/>
    <col min="9991" max="9991" width="14.7109375" style="61" customWidth="1"/>
    <col min="9992" max="10238" width="9.140625" style="61"/>
    <col min="10239" max="10239" width="4.85546875" style="61" customWidth="1"/>
    <col min="10240" max="10240" width="14.42578125" style="61" customWidth="1"/>
    <col min="10241" max="10241" width="39.28515625" style="61" customWidth="1"/>
    <col min="10242" max="10242" width="8.7109375" style="61" customWidth="1"/>
    <col min="10243" max="10243" width="10.140625" style="61" customWidth="1"/>
    <col min="10244" max="10244" width="8.5703125" style="61" customWidth="1"/>
    <col min="10245" max="10245" width="14.140625" style="61" customWidth="1"/>
    <col min="10246" max="10246" width="14.28515625" style="61" customWidth="1"/>
    <col min="10247" max="10247" width="14.7109375" style="61" customWidth="1"/>
    <col min="10248" max="10494" width="9.140625" style="61"/>
    <col min="10495" max="10495" width="4.85546875" style="61" customWidth="1"/>
    <col min="10496" max="10496" width="14.42578125" style="61" customWidth="1"/>
    <col min="10497" max="10497" width="39.28515625" style="61" customWidth="1"/>
    <col min="10498" max="10498" width="8.7109375" style="61" customWidth="1"/>
    <col min="10499" max="10499" width="10.140625" style="61" customWidth="1"/>
    <col min="10500" max="10500" width="8.5703125" style="61" customWidth="1"/>
    <col min="10501" max="10501" width="14.140625" style="61" customWidth="1"/>
    <col min="10502" max="10502" width="14.28515625" style="61" customWidth="1"/>
    <col min="10503" max="10503" width="14.7109375" style="61" customWidth="1"/>
    <col min="10504" max="10750" width="9.140625" style="61"/>
    <col min="10751" max="10751" width="4.85546875" style="61" customWidth="1"/>
    <col min="10752" max="10752" width="14.42578125" style="61" customWidth="1"/>
    <col min="10753" max="10753" width="39.28515625" style="61" customWidth="1"/>
    <col min="10754" max="10754" width="8.7109375" style="61" customWidth="1"/>
    <col min="10755" max="10755" width="10.140625" style="61" customWidth="1"/>
    <col min="10756" max="10756" width="8.5703125" style="61" customWidth="1"/>
    <col min="10757" max="10757" width="14.140625" style="61" customWidth="1"/>
    <col min="10758" max="10758" width="14.28515625" style="61" customWidth="1"/>
    <col min="10759" max="10759" width="14.7109375" style="61" customWidth="1"/>
    <col min="10760" max="11006" width="9.140625" style="61"/>
    <col min="11007" max="11007" width="4.85546875" style="61" customWidth="1"/>
    <col min="11008" max="11008" width="14.42578125" style="61" customWidth="1"/>
    <col min="11009" max="11009" width="39.28515625" style="61" customWidth="1"/>
    <col min="11010" max="11010" width="8.7109375" style="61" customWidth="1"/>
    <col min="11011" max="11011" width="10.140625" style="61" customWidth="1"/>
    <col min="11012" max="11012" width="8.5703125" style="61" customWidth="1"/>
    <col min="11013" max="11013" width="14.140625" style="61" customWidth="1"/>
    <col min="11014" max="11014" width="14.28515625" style="61" customWidth="1"/>
    <col min="11015" max="11015" width="14.7109375" style="61" customWidth="1"/>
    <col min="11016" max="11262" width="9.140625" style="61"/>
    <col min="11263" max="11263" width="4.85546875" style="61" customWidth="1"/>
    <col min="11264" max="11264" width="14.42578125" style="61" customWidth="1"/>
    <col min="11265" max="11265" width="39.28515625" style="61" customWidth="1"/>
    <col min="11266" max="11266" width="8.7109375" style="61" customWidth="1"/>
    <col min="11267" max="11267" width="10.140625" style="61" customWidth="1"/>
    <col min="11268" max="11268" width="8.5703125" style="61" customWidth="1"/>
    <col min="11269" max="11269" width="14.140625" style="61" customWidth="1"/>
    <col min="11270" max="11270" width="14.28515625" style="61" customWidth="1"/>
    <col min="11271" max="11271" width="14.7109375" style="61" customWidth="1"/>
    <col min="11272" max="11518" width="9.140625" style="61"/>
    <col min="11519" max="11519" width="4.85546875" style="61" customWidth="1"/>
    <col min="11520" max="11520" width="14.42578125" style="61" customWidth="1"/>
    <col min="11521" max="11521" width="39.28515625" style="61" customWidth="1"/>
    <col min="11522" max="11522" width="8.7109375" style="61" customWidth="1"/>
    <col min="11523" max="11523" width="10.140625" style="61" customWidth="1"/>
    <col min="11524" max="11524" width="8.5703125" style="61" customWidth="1"/>
    <col min="11525" max="11525" width="14.140625" style="61" customWidth="1"/>
    <col min="11526" max="11526" width="14.28515625" style="61" customWidth="1"/>
    <col min="11527" max="11527" width="14.7109375" style="61" customWidth="1"/>
    <col min="11528" max="11774" width="9.140625" style="61"/>
    <col min="11775" max="11775" width="4.85546875" style="61" customWidth="1"/>
    <col min="11776" max="11776" width="14.42578125" style="61" customWidth="1"/>
    <col min="11777" max="11777" width="39.28515625" style="61" customWidth="1"/>
    <col min="11778" max="11778" width="8.7109375" style="61" customWidth="1"/>
    <col min="11779" max="11779" width="10.140625" style="61" customWidth="1"/>
    <col min="11780" max="11780" width="8.5703125" style="61" customWidth="1"/>
    <col min="11781" max="11781" width="14.140625" style="61" customWidth="1"/>
    <col min="11782" max="11782" width="14.28515625" style="61" customWidth="1"/>
    <col min="11783" max="11783" width="14.7109375" style="61" customWidth="1"/>
    <col min="11784" max="12030" width="9.140625" style="61"/>
    <col min="12031" max="12031" width="4.85546875" style="61" customWidth="1"/>
    <col min="12032" max="12032" width="14.42578125" style="61" customWidth="1"/>
    <col min="12033" max="12033" width="39.28515625" style="61" customWidth="1"/>
    <col min="12034" max="12034" width="8.7109375" style="61" customWidth="1"/>
    <col min="12035" max="12035" width="10.140625" style="61" customWidth="1"/>
    <col min="12036" max="12036" width="8.5703125" style="61" customWidth="1"/>
    <col min="12037" max="12037" width="14.140625" style="61" customWidth="1"/>
    <col min="12038" max="12038" width="14.28515625" style="61" customWidth="1"/>
    <col min="12039" max="12039" width="14.7109375" style="61" customWidth="1"/>
    <col min="12040" max="12286" width="9.140625" style="61"/>
    <col min="12287" max="12287" width="4.85546875" style="61" customWidth="1"/>
    <col min="12288" max="12288" width="14.42578125" style="61" customWidth="1"/>
    <col min="12289" max="12289" width="39.28515625" style="61" customWidth="1"/>
    <col min="12290" max="12290" width="8.7109375" style="61" customWidth="1"/>
    <col min="12291" max="12291" width="10.140625" style="61" customWidth="1"/>
    <col min="12292" max="12292" width="8.5703125" style="61" customWidth="1"/>
    <col min="12293" max="12293" width="14.140625" style="61" customWidth="1"/>
    <col min="12294" max="12294" width="14.28515625" style="61" customWidth="1"/>
    <col min="12295" max="12295" width="14.7109375" style="61" customWidth="1"/>
    <col min="12296" max="12542" width="9.140625" style="61"/>
    <col min="12543" max="12543" width="4.85546875" style="61" customWidth="1"/>
    <col min="12544" max="12544" width="14.42578125" style="61" customWidth="1"/>
    <col min="12545" max="12545" width="39.28515625" style="61" customWidth="1"/>
    <col min="12546" max="12546" width="8.7109375" style="61" customWidth="1"/>
    <col min="12547" max="12547" width="10.140625" style="61" customWidth="1"/>
    <col min="12548" max="12548" width="8.5703125" style="61" customWidth="1"/>
    <col min="12549" max="12549" width="14.140625" style="61" customWidth="1"/>
    <col min="12550" max="12550" width="14.28515625" style="61" customWidth="1"/>
    <col min="12551" max="12551" width="14.7109375" style="61" customWidth="1"/>
    <col min="12552" max="12798" width="9.140625" style="61"/>
    <col min="12799" max="12799" width="4.85546875" style="61" customWidth="1"/>
    <col min="12800" max="12800" width="14.42578125" style="61" customWidth="1"/>
    <col min="12801" max="12801" width="39.28515625" style="61" customWidth="1"/>
    <col min="12802" max="12802" width="8.7109375" style="61" customWidth="1"/>
    <col min="12803" max="12803" width="10.140625" style="61" customWidth="1"/>
    <col min="12804" max="12804" width="8.5703125" style="61" customWidth="1"/>
    <col min="12805" max="12805" width="14.140625" style="61" customWidth="1"/>
    <col min="12806" max="12806" width="14.28515625" style="61" customWidth="1"/>
    <col min="12807" max="12807" width="14.7109375" style="61" customWidth="1"/>
    <col min="12808" max="13054" width="9.140625" style="61"/>
    <col min="13055" max="13055" width="4.85546875" style="61" customWidth="1"/>
    <col min="13056" max="13056" width="14.42578125" style="61" customWidth="1"/>
    <col min="13057" max="13057" width="39.28515625" style="61" customWidth="1"/>
    <col min="13058" max="13058" width="8.7109375" style="61" customWidth="1"/>
    <col min="13059" max="13059" width="10.140625" style="61" customWidth="1"/>
    <col min="13060" max="13060" width="8.5703125" style="61" customWidth="1"/>
    <col min="13061" max="13061" width="14.140625" style="61" customWidth="1"/>
    <col min="13062" max="13062" width="14.28515625" style="61" customWidth="1"/>
    <col min="13063" max="13063" width="14.7109375" style="61" customWidth="1"/>
    <col min="13064" max="13310" width="9.140625" style="61"/>
    <col min="13311" max="13311" width="4.85546875" style="61" customWidth="1"/>
    <col min="13312" max="13312" width="14.42578125" style="61" customWidth="1"/>
    <col min="13313" max="13313" width="39.28515625" style="61" customWidth="1"/>
    <col min="13314" max="13314" width="8.7109375" style="61" customWidth="1"/>
    <col min="13315" max="13315" width="10.140625" style="61" customWidth="1"/>
    <col min="13316" max="13316" width="8.5703125" style="61" customWidth="1"/>
    <col min="13317" max="13317" width="14.140625" style="61" customWidth="1"/>
    <col min="13318" max="13318" width="14.28515625" style="61" customWidth="1"/>
    <col min="13319" max="13319" width="14.7109375" style="61" customWidth="1"/>
    <col min="13320" max="13566" width="9.140625" style="61"/>
    <col min="13567" max="13567" width="4.85546875" style="61" customWidth="1"/>
    <col min="13568" max="13568" width="14.42578125" style="61" customWidth="1"/>
    <col min="13569" max="13569" width="39.28515625" style="61" customWidth="1"/>
    <col min="13570" max="13570" width="8.7109375" style="61" customWidth="1"/>
    <col min="13571" max="13571" width="10.140625" style="61" customWidth="1"/>
    <col min="13572" max="13572" width="8.5703125" style="61" customWidth="1"/>
    <col min="13573" max="13573" width="14.140625" style="61" customWidth="1"/>
    <col min="13574" max="13574" width="14.28515625" style="61" customWidth="1"/>
    <col min="13575" max="13575" width="14.7109375" style="61" customWidth="1"/>
    <col min="13576" max="13822" width="9.140625" style="61"/>
    <col min="13823" max="13823" width="4.85546875" style="61" customWidth="1"/>
    <col min="13824" max="13824" width="14.42578125" style="61" customWidth="1"/>
    <col min="13825" max="13825" width="39.28515625" style="61" customWidth="1"/>
    <col min="13826" max="13826" width="8.7109375" style="61" customWidth="1"/>
    <col min="13827" max="13827" width="10.140625" style="61" customWidth="1"/>
    <col min="13828" max="13828" width="8.5703125" style="61" customWidth="1"/>
    <col min="13829" max="13829" width="14.140625" style="61" customWidth="1"/>
    <col min="13830" max="13830" width="14.28515625" style="61" customWidth="1"/>
    <col min="13831" max="13831" width="14.7109375" style="61" customWidth="1"/>
    <col min="13832" max="14078" width="9.140625" style="61"/>
    <col min="14079" max="14079" width="4.85546875" style="61" customWidth="1"/>
    <col min="14080" max="14080" width="14.42578125" style="61" customWidth="1"/>
    <col min="14081" max="14081" width="39.28515625" style="61" customWidth="1"/>
    <col min="14082" max="14082" width="8.7109375" style="61" customWidth="1"/>
    <col min="14083" max="14083" width="10.140625" style="61" customWidth="1"/>
    <col min="14084" max="14084" width="8.5703125" style="61" customWidth="1"/>
    <col min="14085" max="14085" width="14.140625" style="61" customWidth="1"/>
    <col min="14086" max="14086" width="14.28515625" style="61" customWidth="1"/>
    <col min="14087" max="14087" width="14.7109375" style="61" customWidth="1"/>
    <col min="14088" max="14334" width="9.140625" style="61"/>
    <col min="14335" max="14335" width="4.85546875" style="61" customWidth="1"/>
    <col min="14336" max="14336" width="14.42578125" style="61" customWidth="1"/>
    <col min="14337" max="14337" width="39.28515625" style="61" customWidth="1"/>
    <col min="14338" max="14338" width="8.7109375" style="61" customWidth="1"/>
    <col min="14339" max="14339" width="10.140625" style="61" customWidth="1"/>
    <col min="14340" max="14340" width="8.5703125" style="61" customWidth="1"/>
    <col min="14341" max="14341" width="14.140625" style="61" customWidth="1"/>
    <col min="14342" max="14342" width="14.28515625" style="61" customWidth="1"/>
    <col min="14343" max="14343" width="14.7109375" style="61" customWidth="1"/>
    <col min="14344" max="14590" width="9.140625" style="61"/>
    <col min="14591" max="14591" width="4.85546875" style="61" customWidth="1"/>
    <col min="14592" max="14592" width="14.42578125" style="61" customWidth="1"/>
    <col min="14593" max="14593" width="39.28515625" style="61" customWidth="1"/>
    <col min="14594" max="14594" width="8.7109375" style="61" customWidth="1"/>
    <col min="14595" max="14595" width="10.140625" style="61" customWidth="1"/>
    <col min="14596" max="14596" width="8.5703125" style="61" customWidth="1"/>
    <col min="14597" max="14597" width="14.140625" style="61" customWidth="1"/>
    <col min="14598" max="14598" width="14.28515625" style="61" customWidth="1"/>
    <col min="14599" max="14599" width="14.7109375" style="61" customWidth="1"/>
    <col min="14600" max="14846" width="9.140625" style="61"/>
    <col min="14847" max="14847" width="4.85546875" style="61" customWidth="1"/>
    <col min="14848" max="14848" width="14.42578125" style="61" customWidth="1"/>
    <col min="14849" max="14849" width="39.28515625" style="61" customWidth="1"/>
    <col min="14850" max="14850" width="8.7109375" style="61" customWidth="1"/>
    <col min="14851" max="14851" width="10.140625" style="61" customWidth="1"/>
    <col min="14852" max="14852" width="8.5703125" style="61" customWidth="1"/>
    <col min="14853" max="14853" width="14.140625" style="61" customWidth="1"/>
    <col min="14854" max="14854" width="14.28515625" style="61" customWidth="1"/>
    <col min="14855" max="14855" width="14.7109375" style="61" customWidth="1"/>
    <col min="14856" max="15102" width="9.140625" style="61"/>
    <col min="15103" max="15103" width="4.85546875" style="61" customWidth="1"/>
    <col min="15104" max="15104" width="14.42578125" style="61" customWidth="1"/>
    <col min="15105" max="15105" width="39.28515625" style="61" customWidth="1"/>
    <col min="15106" max="15106" width="8.7109375" style="61" customWidth="1"/>
    <col min="15107" max="15107" width="10.140625" style="61" customWidth="1"/>
    <col min="15108" max="15108" width="8.5703125" style="61" customWidth="1"/>
    <col min="15109" max="15109" width="14.140625" style="61" customWidth="1"/>
    <col min="15110" max="15110" width="14.28515625" style="61" customWidth="1"/>
    <col min="15111" max="15111" width="14.7109375" style="61" customWidth="1"/>
    <col min="15112" max="15358" width="9.140625" style="61"/>
    <col min="15359" max="15359" width="4.85546875" style="61" customWidth="1"/>
    <col min="15360" max="15360" width="14.42578125" style="61" customWidth="1"/>
    <col min="15361" max="15361" width="39.28515625" style="61" customWidth="1"/>
    <col min="15362" max="15362" width="8.7109375" style="61" customWidth="1"/>
    <col min="15363" max="15363" width="10.140625" style="61" customWidth="1"/>
    <col min="15364" max="15364" width="8.5703125" style="61" customWidth="1"/>
    <col min="15365" max="15365" width="14.140625" style="61" customWidth="1"/>
    <col min="15366" max="15366" width="14.28515625" style="61" customWidth="1"/>
    <col min="15367" max="15367" width="14.7109375" style="61" customWidth="1"/>
    <col min="15368" max="15614" width="9.140625" style="61"/>
    <col min="15615" max="15615" width="4.85546875" style="61" customWidth="1"/>
    <col min="15616" max="15616" width="14.42578125" style="61" customWidth="1"/>
    <col min="15617" max="15617" width="39.28515625" style="61" customWidth="1"/>
    <col min="15618" max="15618" width="8.7109375" style="61" customWidth="1"/>
    <col min="15619" max="15619" width="10.140625" style="61" customWidth="1"/>
    <col min="15620" max="15620" width="8.5703125" style="61" customWidth="1"/>
    <col min="15621" max="15621" width="14.140625" style="61" customWidth="1"/>
    <col min="15622" max="15622" width="14.28515625" style="61" customWidth="1"/>
    <col min="15623" max="15623" width="14.7109375" style="61" customWidth="1"/>
    <col min="15624" max="15870" width="9.140625" style="61"/>
    <col min="15871" max="15871" width="4.85546875" style="61" customWidth="1"/>
    <col min="15872" max="15872" width="14.42578125" style="61" customWidth="1"/>
    <col min="15873" max="15873" width="39.28515625" style="61" customWidth="1"/>
    <col min="15874" max="15874" width="8.7109375" style="61" customWidth="1"/>
    <col min="15875" max="15875" width="10.140625" style="61" customWidth="1"/>
    <col min="15876" max="15876" width="8.5703125" style="61" customWidth="1"/>
    <col min="15877" max="15877" width="14.140625" style="61" customWidth="1"/>
    <col min="15878" max="15878" width="14.28515625" style="61" customWidth="1"/>
    <col min="15879" max="15879" width="14.7109375" style="61" customWidth="1"/>
    <col min="15880" max="16126" width="9.140625" style="61"/>
    <col min="16127" max="16127" width="4.85546875" style="61" customWidth="1"/>
    <col min="16128" max="16128" width="14.42578125" style="61" customWidth="1"/>
    <col min="16129" max="16129" width="39.28515625" style="61" customWidth="1"/>
    <col min="16130" max="16130" width="8.7109375" style="61" customWidth="1"/>
    <col min="16131" max="16131" width="10.140625" style="61" customWidth="1"/>
    <col min="16132" max="16132" width="8.5703125" style="61" customWidth="1"/>
    <col min="16133" max="16133" width="14.140625" style="61" customWidth="1"/>
    <col min="16134" max="16134" width="14.28515625" style="61" customWidth="1"/>
    <col min="16135" max="16135" width="14.7109375" style="61" customWidth="1"/>
    <col min="16136" max="16384" width="9.140625" style="61"/>
  </cols>
  <sheetData>
    <row r="1" spans="1:10" s="18" customFormat="1" ht="21.75" customHeight="1">
      <c r="A1" s="565" t="s">
        <v>768</v>
      </c>
      <c r="B1" s="565"/>
      <c r="C1" s="565"/>
      <c r="D1" s="565"/>
      <c r="E1" s="565"/>
      <c r="F1" s="565"/>
      <c r="G1" s="565"/>
      <c r="H1" s="565"/>
      <c r="I1" s="565"/>
      <c r="J1" s="535">
        <v>16</v>
      </c>
    </row>
    <row r="2" spans="1:10" s="57" customFormat="1" ht="25.5" customHeight="1">
      <c r="A2" s="54" t="s">
        <v>556</v>
      </c>
      <c r="B2" s="55" t="s">
        <v>521</v>
      </c>
      <c r="C2" s="55" t="s">
        <v>523</v>
      </c>
      <c r="D2" s="55" t="s">
        <v>770</v>
      </c>
      <c r="E2" s="55" t="s">
        <v>771</v>
      </c>
      <c r="F2" s="55" t="s">
        <v>772</v>
      </c>
      <c r="G2" s="55" t="s">
        <v>773</v>
      </c>
      <c r="H2" s="55" t="s">
        <v>556</v>
      </c>
      <c r="I2" s="56" t="s">
        <v>774</v>
      </c>
    </row>
    <row r="3" spans="1:10" s="57" customFormat="1" ht="11.25" customHeight="1">
      <c r="A3" s="54" t="s">
        <v>266</v>
      </c>
      <c r="B3" s="154" t="s">
        <v>268</v>
      </c>
      <c r="C3" s="417" t="s">
        <v>553</v>
      </c>
      <c r="D3" s="112" t="s">
        <v>149</v>
      </c>
      <c r="E3" s="112" t="s">
        <v>271</v>
      </c>
      <c r="F3" s="60" t="s">
        <v>135</v>
      </c>
      <c r="G3" s="60" t="s">
        <v>384</v>
      </c>
      <c r="H3" s="243" t="s">
        <v>164</v>
      </c>
      <c r="I3" s="56"/>
    </row>
    <row r="4" spans="1:10" s="57" customFormat="1" ht="11.25" customHeight="1">
      <c r="A4" s="54" t="s">
        <v>267</v>
      </c>
      <c r="B4" s="154" t="s">
        <v>269</v>
      </c>
      <c r="C4" s="417" t="s">
        <v>553</v>
      </c>
      <c r="D4" s="112" t="s">
        <v>149</v>
      </c>
      <c r="E4" s="112" t="s">
        <v>271</v>
      </c>
      <c r="F4" s="60" t="s">
        <v>135</v>
      </c>
      <c r="G4" s="60" t="s">
        <v>384</v>
      </c>
      <c r="H4" s="243" t="s">
        <v>164</v>
      </c>
      <c r="I4" s="246" t="s">
        <v>775</v>
      </c>
    </row>
    <row r="5" spans="1:10" s="57" customFormat="1" ht="11.25" customHeight="1">
      <c r="A5" s="54" t="s">
        <v>267</v>
      </c>
      <c r="B5" s="154" t="s">
        <v>270</v>
      </c>
      <c r="C5" s="417" t="s">
        <v>553</v>
      </c>
      <c r="D5" s="112" t="s">
        <v>149</v>
      </c>
      <c r="E5" s="112" t="s">
        <v>271</v>
      </c>
      <c r="F5" s="60" t="s">
        <v>135</v>
      </c>
      <c r="G5" s="60" t="s">
        <v>384</v>
      </c>
      <c r="H5" s="243" t="s">
        <v>164</v>
      </c>
      <c r="I5" s="246" t="s">
        <v>776</v>
      </c>
    </row>
    <row r="6" spans="1:10" ht="11.25" customHeight="1">
      <c r="A6" s="58" t="s">
        <v>134</v>
      </c>
      <c r="B6" s="59" t="s">
        <v>73</v>
      </c>
      <c r="C6" s="417" t="s">
        <v>553</v>
      </c>
      <c r="D6" s="60" t="s">
        <v>300</v>
      </c>
      <c r="E6" s="60" t="s">
        <v>301</v>
      </c>
      <c r="F6" s="60" t="s">
        <v>135</v>
      </c>
      <c r="G6" s="60" t="s">
        <v>263</v>
      </c>
      <c r="H6" s="244" t="s">
        <v>382</v>
      </c>
      <c r="I6" s="246"/>
    </row>
    <row r="7" spans="1:10" ht="11.25" customHeight="1">
      <c r="A7" s="58" t="s">
        <v>77</v>
      </c>
      <c r="B7" s="59" t="s">
        <v>160</v>
      </c>
      <c r="C7" s="417" t="s">
        <v>553</v>
      </c>
      <c r="D7" s="60" t="s">
        <v>255</v>
      </c>
      <c r="E7" s="60" t="s">
        <v>302</v>
      </c>
      <c r="F7" s="60" t="s">
        <v>135</v>
      </c>
      <c r="G7" s="60" t="s">
        <v>384</v>
      </c>
      <c r="H7" s="244" t="s">
        <v>382</v>
      </c>
      <c r="I7" s="246"/>
    </row>
    <row r="8" spans="1:10" ht="11.25" customHeight="1">
      <c r="A8" s="58" t="s">
        <v>44</v>
      </c>
      <c r="B8" s="59" t="s">
        <v>171</v>
      </c>
      <c r="C8" s="417" t="s">
        <v>553</v>
      </c>
      <c r="D8" s="60" t="s">
        <v>149</v>
      </c>
      <c r="E8" s="60" t="s">
        <v>303</v>
      </c>
      <c r="F8" s="60" t="s">
        <v>135</v>
      </c>
      <c r="G8" s="60" t="s">
        <v>384</v>
      </c>
      <c r="H8" s="244" t="s">
        <v>382</v>
      </c>
      <c r="I8" s="397"/>
    </row>
    <row r="9" spans="1:10" ht="11.25" customHeight="1">
      <c r="A9" s="58" t="s">
        <v>81</v>
      </c>
      <c r="B9" s="59" t="s">
        <v>161</v>
      </c>
      <c r="C9" s="417" t="s">
        <v>553</v>
      </c>
      <c r="D9" s="60" t="s">
        <v>255</v>
      </c>
      <c r="E9" s="60" t="s">
        <v>304</v>
      </c>
      <c r="F9" s="60" t="s">
        <v>135</v>
      </c>
      <c r="G9" s="60" t="s">
        <v>384</v>
      </c>
      <c r="H9" s="244" t="s">
        <v>381</v>
      </c>
      <c r="I9" s="397"/>
    </row>
    <row r="10" spans="1:10" ht="11.25" customHeight="1">
      <c r="A10" s="58" t="s">
        <v>82</v>
      </c>
      <c r="B10" s="59" t="s">
        <v>162</v>
      </c>
      <c r="C10" s="417" t="s">
        <v>553</v>
      </c>
      <c r="D10" s="60" t="s">
        <v>149</v>
      </c>
      <c r="E10" s="60" t="s">
        <v>305</v>
      </c>
      <c r="F10" s="60" t="s">
        <v>135</v>
      </c>
      <c r="G10" s="60" t="s">
        <v>384</v>
      </c>
      <c r="H10" s="244" t="s">
        <v>381</v>
      </c>
      <c r="I10" s="397"/>
    </row>
    <row r="11" spans="1:10" ht="11.25" customHeight="1">
      <c r="A11" s="58" t="s">
        <v>27</v>
      </c>
      <c r="B11" s="59" t="s">
        <v>137</v>
      </c>
      <c r="C11" s="417" t="s">
        <v>553</v>
      </c>
      <c r="D11" s="60" t="s">
        <v>300</v>
      </c>
      <c r="E11" s="60" t="s">
        <v>306</v>
      </c>
      <c r="F11" s="60" t="s">
        <v>135</v>
      </c>
      <c r="G11" s="60" t="s">
        <v>263</v>
      </c>
      <c r="H11" s="244" t="s">
        <v>26</v>
      </c>
      <c r="I11" s="397"/>
    </row>
    <row r="12" spans="1:10" ht="11.25" customHeight="1">
      <c r="A12" s="62" t="s">
        <v>28</v>
      </c>
      <c r="B12" s="59" t="s">
        <v>29</v>
      </c>
      <c r="C12" s="417" t="s">
        <v>553</v>
      </c>
      <c r="D12" s="60" t="s">
        <v>255</v>
      </c>
      <c r="E12" s="60" t="s">
        <v>307</v>
      </c>
      <c r="F12" s="60" t="s">
        <v>135</v>
      </c>
      <c r="G12" s="60" t="s">
        <v>384</v>
      </c>
      <c r="H12" s="244" t="s">
        <v>26</v>
      </c>
      <c r="I12" s="246"/>
    </row>
    <row r="13" spans="1:10" ht="11.25" customHeight="1">
      <c r="A13" s="62" t="s">
        <v>46</v>
      </c>
      <c r="B13" s="59" t="s">
        <v>163</v>
      </c>
      <c r="C13" s="417" t="s">
        <v>553</v>
      </c>
      <c r="D13" s="60" t="s">
        <v>255</v>
      </c>
      <c r="E13" s="60" t="s">
        <v>308</v>
      </c>
      <c r="F13" s="60" t="s">
        <v>135</v>
      </c>
      <c r="G13" s="60" t="s">
        <v>384</v>
      </c>
      <c r="H13" s="244" t="s">
        <v>26</v>
      </c>
      <c r="I13" s="397"/>
    </row>
    <row r="14" spans="1:10" ht="11.25" customHeight="1">
      <c r="A14" s="62"/>
      <c r="B14" s="59" t="s">
        <v>239</v>
      </c>
      <c r="C14" s="417" t="s">
        <v>553</v>
      </c>
      <c r="D14" s="60" t="s">
        <v>255</v>
      </c>
      <c r="E14" s="60" t="s">
        <v>308</v>
      </c>
      <c r="F14" s="60" t="s">
        <v>135</v>
      </c>
      <c r="G14" s="60" t="s">
        <v>384</v>
      </c>
      <c r="H14" s="244" t="s">
        <v>26</v>
      </c>
      <c r="I14" s="397"/>
    </row>
    <row r="15" spans="1:10" ht="11.25" customHeight="1">
      <c r="A15" s="62" t="s">
        <v>176</v>
      </c>
      <c r="B15" s="59" t="s">
        <v>177</v>
      </c>
      <c r="C15" s="417" t="s">
        <v>553</v>
      </c>
      <c r="D15" s="60" t="s">
        <v>149</v>
      </c>
      <c r="E15" s="60" t="s">
        <v>309</v>
      </c>
      <c r="F15" s="60" t="s">
        <v>135</v>
      </c>
      <c r="G15" s="60" t="s">
        <v>385</v>
      </c>
      <c r="H15" s="244" t="s">
        <v>26</v>
      </c>
      <c r="I15" s="397"/>
    </row>
    <row r="16" spans="1:10" ht="11.25" customHeight="1">
      <c r="A16" s="58" t="s">
        <v>30</v>
      </c>
      <c r="B16" s="59" t="s">
        <v>138</v>
      </c>
      <c r="C16" s="417" t="s">
        <v>553</v>
      </c>
      <c r="D16" s="60" t="s">
        <v>300</v>
      </c>
      <c r="E16" s="60" t="s">
        <v>310</v>
      </c>
      <c r="F16" s="60" t="s">
        <v>135</v>
      </c>
      <c r="G16" s="60" t="s">
        <v>139</v>
      </c>
      <c r="H16" s="244" t="s">
        <v>26</v>
      </c>
      <c r="I16" s="246"/>
    </row>
    <row r="17" spans="1:9" ht="11.25" customHeight="1">
      <c r="A17" s="62" t="s">
        <v>341</v>
      </c>
      <c r="B17" s="59" t="s">
        <v>342</v>
      </c>
      <c r="C17" s="417" t="s">
        <v>553</v>
      </c>
      <c r="D17" s="60" t="s">
        <v>140</v>
      </c>
      <c r="E17" s="60" t="s">
        <v>347</v>
      </c>
      <c r="F17" s="60" t="s">
        <v>142</v>
      </c>
      <c r="G17" s="60" t="s">
        <v>263</v>
      </c>
      <c r="H17" s="244" t="s">
        <v>92</v>
      </c>
      <c r="I17" s="246"/>
    </row>
    <row r="18" spans="1:9" ht="11.25" customHeight="1">
      <c r="A18" s="62"/>
      <c r="B18" s="59" t="s">
        <v>343</v>
      </c>
      <c r="C18" s="417" t="s">
        <v>553</v>
      </c>
      <c r="D18" s="60" t="s">
        <v>140</v>
      </c>
      <c r="E18" s="60" t="s">
        <v>151</v>
      </c>
      <c r="F18" s="60" t="s">
        <v>142</v>
      </c>
      <c r="G18" s="60" t="s">
        <v>263</v>
      </c>
      <c r="H18" s="244" t="s">
        <v>92</v>
      </c>
      <c r="I18" s="246"/>
    </row>
    <row r="19" spans="1:9" ht="11.25" customHeight="1">
      <c r="A19" s="62"/>
      <c r="B19" s="59" t="s">
        <v>344</v>
      </c>
      <c r="C19" s="417" t="s">
        <v>553</v>
      </c>
      <c r="D19" s="60" t="s">
        <v>140</v>
      </c>
      <c r="E19" s="60" t="s">
        <v>151</v>
      </c>
      <c r="F19" s="60" t="s">
        <v>144</v>
      </c>
      <c r="G19" s="60" t="s">
        <v>349</v>
      </c>
      <c r="H19" s="244" t="s">
        <v>92</v>
      </c>
      <c r="I19" s="246"/>
    </row>
    <row r="20" spans="1:9" ht="11.25" customHeight="1">
      <c r="A20" s="62"/>
      <c r="B20" s="59" t="s">
        <v>345</v>
      </c>
      <c r="C20" s="417" t="s">
        <v>553</v>
      </c>
      <c r="D20" s="60" t="s">
        <v>140</v>
      </c>
      <c r="E20" s="60" t="s">
        <v>348</v>
      </c>
      <c r="F20" s="60" t="s">
        <v>144</v>
      </c>
      <c r="G20" s="60" t="s">
        <v>263</v>
      </c>
      <c r="H20" s="244" t="s">
        <v>92</v>
      </c>
      <c r="I20" s="246"/>
    </row>
    <row r="21" spans="1:9" ht="11.25" customHeight="1">
      <c r="A21" s="62"/>
      <c r="B21" s="59" t="s">
        <v>346</v>
      </c>
      <c r="C21" s="417" t="s">
        <v>553</v>
      </c>
      <c r="D21" s="60" t="s">
        <v>140</v>
      </c>
      <c r="E21" s="60" t="s">
        <v>151</v>
      </c>
      <c r="F21" s="60" t="s">
        <v>144</v>
      </c>
      <c r="G21" s="60" t="s">
        <v>263</v>
      </c>
      <c r="H21" s="244" t="s">
        <v>92</v>
      </c>
      <c r="I21" s="246"/>
    </row>
    <row r="22" spans="1:9" ht="11.25" customHeight="1">
      <c r="A22" s="62" t="s">
        <v>31</v>
      </c>
      <c r="B22" s="59" t="s">
        <v>32</v>
      </c>
      <c r="C22" s="417" t="s">
        <v>777</v>
      </c>
      <c r="D22" s="60" t="s">
        <v>140</v>
      </c>
      <c r="E22" s="60" t="s">
        <v>145</v>
      </c>
      <c r="F22" s="60" t="s">
        <v>142</v>
      </c>
      <c r="G22" s="60" t="s">
        <v>263</v>
      </c>
      <c r="H22" s="244" t="s">
        <v>92</v>
      </c>
      <c r="I22" s="246"/>
    </row>
    <row r="23" spans="1:9" ht="11.25" customHeight="1">
      <c r="A23" s="63"/>
      <c r="B23" s="59" t="s">
        <v>33</v>
      </c>
      <c r="C23" s="417" t="s">
        <v>777</v>
      </c>
      <c r="D23" s="60" t="s">
        <v>140</v>
      </c>
      <c r="E23" s="60" t="s">
        <v>145</v>
      </c>
      <c r="F23" s="60" t="s">
        <v>144</v>
      </c>
      <c r="G23" s="60" t="s">
        <v>263</v>
      </c>
      <c r="H23" s="244" t="s">
        <v>92</v>
      </c>
      <c r="I23" s="246"/>
    </row>
    <row r="24" spans="1:9" ht="11.25" customHeight="1">
      <c r="A24" s="64"/>
      <c r="B24" s="59" t="s">
        <v>178</v>
      </c>
      <c r="C24" s="417" t="s">
        <v>777</v>
      </c>
      <c r="D24" s="60" t="s">
        <v>140</v>
      </c>
      <c r="E24" s="60" t="s">
        <v>146</v>
      </c>
      <c r="F24" s="60" t="s">
        <v>144</v>
      </c>
      <c r="G24" s="60" t="s">
        <v>139</v>
      </c>
      <c r="H24" s="244" t="s">
        <v>92</v>
      </c>
      <c r="I24" s="246"/>
    </row>
    <row r="25" spans="1:9" ht="11.25" customHeight="1">
      <c r="A25" s="62" t="s">
        <v>34</v>
      </c>
      <c r="B25" s="59" t="s">
        <v>35</v>
      </c>
      <c r="C25" s="417" t="s">
        <v>778</v>
      </c>
      <c r="D25" s="60" t="s">
        <v>140</v>
      </c>
      <c r="E25" s="60" t="s">
        <v>145</v>
      </c>
      <c r="F25" s="60" t="s">
        <v>142</v>
      </c>
      <c r="G25" s="60" t="s">
        <v>263</v>
      </c>
      <c r="H25" s="244" t="s">
        <v>92</v>
      </c>
      <c r="I25" s="246" t="s">
        <v>779</v>
      </c>
    </row>
    <row r="26" spans="1:9" ht="11.25" customHeight="1">
      <c r="A26" s="63"/>
      <c r="B26" s="59" t="s">
        <v>36</v>
      </c>
      <c r="C26" s="417" t="s">
        <v>778</v>
      </c>
      <c r="D26" s="60" t="s">
        <v>140</v>
      </c>
      <c r="E26" s="60" t="s">
        <v>147</v>
      </c>
      <c r="F26" s="60" t="s">
        <v>142</v>
      </c>
      <c r="G26" s="60" t="s">
        <v>263</v>
      </c>
      <c r="H26" s="244" t="s">
        <v>92</v>
      </c>
      <c r="I26" s="246" t="s">
        <v>779</v>
      </c>
    </row>
    <row r="27" spans="1:9" ht="11.25" customHeight="1">
      <c r="A27" s="64"/>
      <c r="B27" s="59" t="s">
        <v>37</v>
      </c>
      <c r="C27" s="417" t="s">
        <v>778</v>
      </c>
      <c r="D27" s="60" t="s">
        <v>140</v>
      </c>
      <c r="E27" s="60" t="s">
        <v>145</v>
      </c>
      <c r="F27" s="60" t="s">
        <v>144</v>
      </c>
      <c r="G27" s="60" t="s">
        <v>263</v>
      </c>
      <c r="H27" s="244" t="s">
        <v>92</v>
      </c>
      <c r="I27" s="246" t="s">
        <v>779</v>
      </c>
    </row>
    <row r="28" spans="1:9" ht="11.25" customHeight="1">
      <c r="A28" s="62" t="s">
        <v>38</v>
      </c>
      <c r="B28" s="59" t="s">
        <v>39</v>
      </c>
      <c r="C28" s="417" t="s">
        <v>790</v>
      </c>
      <c r="D28" s="60" t="s">
        <v>140</v>
      </c>
      <c r="E28" s="60" t="s">
        <v>146</v>
      </c>
      <c r="F28" s="60" t="s">
        <v>144</v>
      </c>
      <c r="G28" s="60" t="s">
        <v>139</v>
      </c>
      <c r="H28" s="244" t="s">
        <v>92</v>
      </c>
      <c r="I28" s="246" t="s">
        <v>779</v>
      </c>
    </row>
    <row r="29" spans="1:9" ht="11.25" customHeight="1">
      <c r="A29" s="62" t="s">
        <v>57</v>
      </c>
      <c r="B29" s="59" t="s">
        <v>58</v>
      </c>
      <c r="C29" s="417" t="s">
        <v>777</v>
      </c>
      <c r="D29" s="60" t="s">
        <v>140</v>
      </c>
      <c r="E29" s="60" t="s">
        <v>145</v>
      </c>
      <c r="F29" s="60" t="s">
        <v>142</v>
      </c>
      <c r="G29" s="60" t="s">
        <v>263</v>
      </c>
      <c r="H29" s="244" t="s">
        <v>92</v>
      </c>
      <c r="I29" s="246"/>
    </row>
    <row r="30" spans="1:9" ht="11.25" customHeight="1">
      <c r="A30" s="63"/>
      <c r="B30" s="59" t="s">
        <v>59</v>
      </c>
      <c r="C30" s="417" t="s">
        <v>777</v>
      </c>
      <c r="D30" s="60" t="s">
        <v>140</v>
      </c>
      <c r="E30" s="60" t="s">
        <v>145</v>
      </c>
      <c r="F30" s="60" t="s">
        <v>144</v>
      </c>
      <c r="G30" s="60" t="s">
        <v>263</v>
      </c>
      <c r="H30" s="244" t="s">
        <v>92</v>
      </c>
      <c r="I30" s="246"/>
    </row>
    <row r="31" spans="1:9" ht="11.25" customHeight="1">
      <c r="A31" s="64"/>
      <c r="B31" s="59" t="s">
        <v>179</v>
      </c>
      <c r="C31" s="417" t="s">
        <v>777</v>
      </c>
      <c r="D31" s="60" t="s">
        <v>140</v>
      </c>
      <c r="E31" s="60" t="s">
        <v>148</v>
      </c>
      <c r="F31" s="60" t="s">
        <v>144</v>
      </c>
      <c r="G31" s="60" t="s">
        <v>139</v>
      </c>
      <c r="H31" s="244" t="s">
        <v>92</v>
      </c>
      <c r="I31" s="246"/>
    </row>
    <row r="32" spans="1:9" ht="11.25" customHeight="1">
      <c r="A32" s="62" t="s">
        <v>60</v>
      </c>
      <c r="B32" s="59" t="s">
        <v>61</v>
      </c>
      <c r="C32" s="417" t="s">
        <v>781</v>
      </c>
      <c r="D32" s="60" t="s">
        <v>140</v>
      </c>
      <c r="E32" s="60" t="s">
        <v>145</v>
      </c>
      <c r="F32" s="60" t="s">
        <v>142</v>
      </c>
      <c r="G32" s="60" t="s">
        <v>263</v>
      </c>
      <c r="H32" s="244" t="s">
        <v>92</v>
      </c>
      <c r="I32" s="246" t="s">
        <v>779</v>
      </c>
    </row>
    <row r="33" spans="1:9" ht="11.25" customHeight="1">
      <c r="A33" s="64"/>
      <c r="B33" s="59" t="s">
        <v>62</v>
      </c>
      <c r="C33" s="417" t="s">
        <v>781</v>
      </c>
      <c r="D33" s="60" t="s">
        <v>140</v>
      </c>
      <c r="E33" s="60" t="s">
        <v>145</v>
      </c>
      <c r="F33" s="60" t="s">
        <v>144</v>
      </c>
      <c r="G33" s="60" t="s">
        <v>263</v>
      </c>
      <c r="H33" s="244" t="s">
        <v>92</v>
      </c>
      <c r="I33" s="246" t="s">
        <v>779</v>
      </c>
    </row>
    <row r="34" spans="1:9" ht="11.25" customHeight="1">
      <c r="A34" s="62" t="s">
        <v>63</v>
      </c>
      <c r="B34" s="59" t="s">
        <v>64</v>
      </c>
      <c r="C34" s="417" t="s">
        <v>780</v>
      </c>
      <c r="D34" s="60" t="s">
        <v>140</v>
      </c>
      <c r="E34" s="60" t="s">
        <v>148</v>
      </c>
      <c r="F34" s="60" t="s">
        <v>144</v>
      </c>
      <c r="G34" s="60" t="s">
        <v>139</v>
      </c>
      <c r="H34" s="244" t="s">
        <v>92</v>
      </c>
      <c r="I34" s="246" t="s">
        <v>779</v>
      </c>
    </row>
    <row r="35" spans="1:9" ht="11.25" customHeight="1">
      <c r="A35" s="62" t="s">
        <v>65</v>
      </c>
      <c r="B35" s="59" t="s">
        <v>66</v>
      </c>
      <c r="C35" s="417" t="s">
        <v>777</v>
      </c>
      <c r="D35" s="60" t="s">
        <v>149</v>
      </c>
      <c r="E35" s="60" t="s">
        <v>145</v>
      </c>
      <c r="F35" s="60" t="s">
        <v>142</v>
      </c>
      <c r="G35" s="60" t="s">
        <v>263</v>
      </c>
      <c r="H35" s="244" t="s">
        <v>92</v>
      </c>
      <c r="I35" s="246"/>
    </row>
    <row r="36" spans="1:9" ht="11.25" customHeight="1">
      <c r="A36" s="63"/>
      <c r="B36" s="59" t="s">
        <v>67</v>
      </c>
      <c r="C36" s="417" t="s">
        <v>777</v>
      </c>
      <c r="D36" s="60" t="s">
        <v>149</v>
      </c>
      <c r="E36" s="60" t="s">
        <v>145</v>
      </c>
      <c r="F36" s="60" t="s">
        <v>144</v>
      </c>
      <c r="G36" s="60" t="s">
        <v>263</v>
      </c>
      <c r="H36" s="244" t="s">
        <v>92</v>
      </c>
      <c r="I36" s="246"/>
    </row>
    <row r="37" spans="1:9" ht="11.25" customHeight="1">
      <c r="A37" s="64"/>
      <c r="B37" s="59" t="s">
        <v>180</v>
      </c>
      <c r="C37" s="417" t="s">
        <v>777</v>
      </c>
      <c r="D37" s="60" t="s">
        <v>149</v>
      </c>
      <c r="E37" s="60" t="s">
        <v>150</v>
      </c>
      <c r="F37" s="60" t="s">
        <v>144</v>
      </c>
      <c r="G37" s="60" t="s">
        <v>139</v>
      </c>
      <c r="H37" s="244" t="s">
        <v>92</v>
      </c>
      <c r="I37" s="246"/>
    </row>
    <row r="38" spans="1:9" ht="11.25" customHeight="1">
      <c r="A38" s="62" t="s">
        <v>68</v>
      </c>
      <c r="B38" s="59" t="s">
        <v>69</v>
      </c>
      <c r="C38" s="60" t="s">
        <v>782</v>
      </c>
      <c r="D38" s="60" t="s">
        <v>149</v>
      </c>
      <c r="E38" s="60" t="s">
        <v>145</v>
      </c>
      <c r="F38" s="60" t="s">
        <v>142</v>
      </c>
      <c r="G38" s="60" t="s">
        <v>263</v>
      </c>
      <c r="H38" s="244" t="s">
        <v>92</v>
      </c>
      <c r="I38" s="246" t="s">
        <v>779</v>
      </c>
    </row>
    <row r="39" spans="1:9" ht="11.25" customHeight="1">
      <c r="A39" s="64"/>
      <c r="B39" s="59" t="s">
        <v>70</v>
      </c>
      <c r="C39" s="60" t="s">
        <v>782</v>
      </c>
      <c r="D39" s="60" t="s">
        <v>149</v>
      </c>
      <c r="E39" s="60" t="s">
        <v>145</v>
      </c>
      <c r="F39" s="60" t="s">
        <v>144</v>
      </c>
      <c r="G39" s="60" t="s">
        <v>263</v>
      </c>
      <c r="H39" s="244" t="s">
        <v>92</v>
      </c>
      <c r="I39" s="246" t="s">
        <v>779</v>
      </c>
    </row>
    <row r="40" spans="1:9" ht="11.25" customHeight="1">
      <c r="A40" s="62" t="s">
        <v>71</v>
      </c>
      <c r="B40" s="59" t="s">
        <v>72</v>
      </c>
      <c r="C40" s="60" t="s">
        <v>783</v>
      </c>
      <c r="D40" s="60" t="s">
        <v>149</v>
      </c>
      <c r="E40" s="60" t="s">
        <v>150</v>
      </c>
      <c r="F40" s="60" t="s">
        <v>144</v>
      </c>
      <c r="G40" s="60" t="s">
        <v>139</v>
      </c>
      <c r="H40" s="244" t="s">
        <v>92</v>
      </c>
      <c r="I40" s="246" t="s">
        <v>779</v>
      </c>
    </row>
    <row r="41" spans="1:9" ht="11.25" customHeight="1">
      <c r="A41" s="62" t="s">
        <v>181</v>
      </c>
      <c r="B41" s="52" t="s">
        <v>182</v>
      </c>
      <c r="C41" s="60" t="s">
        <v>553</v>
      </c>
      <c r="D41" s="60" t="s">
        <v>140</v>
      </c>
      <c r="E41" s="60" t="s">
        <v>141</v>
      </c>
      <c r="F41" s="60" t="s">
        <v>144</v>
      </c>
      <c r="G41" s="60" t="s">
        <v>263</v>
      </c>
      <c r="H41" s="244" t="s">
        <v>19</v>
      </c>
      <c r="I41" s="246"/>
    </row>
    <row r="42" spans="1:9" ht="11.25" customHeight="1">
      <c r="A42" s="63"/>
      <c r="B42" s="52" t="s">
        <v>183</v>
      </c>
      <c r="C42" s="60" t="s">
        <v>553</v>
      </c>
      <c r="D42" s="60" t="s">
        <v>140</v>
      </c>
      <c r="E42" s="60" t="s">
        <v>141</v>
      </c>
      <c r="F42" s="60" t="s">
        <v>142</v>
      </c>
      <c r="G42" s="60" t="s">
        <v>263</v>
      </c>
      <c r="H42" s="244" t="s">
        <v>19</v>
      </c>
      <c r="I42" s="246"/>
    </row>
    <row r="43" spans="1:9" ht="11.25" customHeight="1">
      <c r="A43" s="63"/>
      <c r="B43" s="52" t="s">
        <v>184</v>
      </c>
      <c r="C43" s="60" t="s">
        <v>553</v>
      </c>
      <c r="D43" s="60" t="s">
        <v>140</v>
      </c>
      <c r="E43" s="60" t="s">
        <v>141</v>
      </c>
      <c r="F43" s="60" t="s">
        <v>144</v>
      </c>
      <c r="G43" s="60" t="s">
        <v>386</v>
      </c>
      <c r="H43" s="244" t="s">
        <v>19</v>
      </c>
      <c r="I43" s="246"/>
    </row>
    <row r="44" spans="1:9" ht="11.25" customHeight="1">
      <c r="A44" s="63"/>
      <c r="B44" s="52" t="s">
        <v>185</v>
      </c>
      <c r="C44" s="60" t="s">
        <v>553</v>
      </c>
      <c r="D44" s="60" t="s">
        <v>140</v>
      </c>
      <c r="E44" s="60" t="s">
        <v>141</v>
      </c>
      <c r="F44" s="60" t="s">
        <v>144</v>
      </c>
      <c r="G44" s="60" t="s">
        <v>386</v>
      </c>
      <c r="H44" s="244" t="s">
        <v>19</v>
      </c>
      <c r="I44" s="246" t="s">
        <v>779</v>
      </c>
    </row>
    <row r="45" spans="1:9" ht="11.25" customHeight="1">
      <c r="A45" s="64"/>
      <c r="B45" s="52" t="s">
        <v>186</v>
      </c>
      <c r="C45" s="60" t="s">
        <v>553</v>
      </c>
      <c r="D45" s="60" t="s">
        <v>140</v>
      </c>
      <c r="E45" s="60" t="s">
        <v>141</v>
      </c>
      <c r="F45" s="60" t="s">
        <v>144</v>
      </c>
      <c r="G45" s="60" t="s">
        <v>386</v>
      </c>
      <c r="H45" s="244" t="s">
        <v>19</v>
      </c>
      <c r="I45" s="246" t="s">
        <v>779</v>
      </c>
    </row>
    <row r="46" spans="1:9" ht="11.25" customHeight="1">
      <c r="A46" s="64" t="s">
        <v>966</v>
      </c>
      <c r="B46" s="542" t="s">
        <v>967</v>
      </c>
      <c r="C46" s="60" t="s">
        <v>553</v>
      </c>
      <c r="D46" s="60" t="s">
        <v>140</v>
      </c>
      <c r="E46" s="60" t="s">
        <v>141</v>
      </c>
      <c r="F46" s="60" t="s">
        <v>144</v>
      </c>
      <c r="G46" s="60" t="s">
        <v>263</v>
      </c>
      <c r="H46" s="244" t="s">
        <v>19</v>
      </c>
      <c r="I46" s="246"/>
    </row>
    <row r="47" spans="1:9" ht="11.25" customHeight="1">
      <c r="A47" s="61"/>
      <c r="B47" s="542" t="s">
        <v>968</v>
      </c>
      <c r="C47" s="60" t="s">
        <v>553</v>
      </c>
      <c r="D47" s="60" t="s">
        <v>140</v>
      </c>
      <c r="E47" s="60" t="s">
        <v>141</v>
      </c>
      <c r="F47" s="60" t="s">
        <v>142</v>
      </c>
      <c r="G47" s="60" t="s">
        <v>263</v>
      </c>
      <c r="H47" s="244" t="s">
        <v>19</v>
      </c>
      <c r="I47" s="246"/>
    </row>
    <row r="48" spans="1:9" ht="11.25" customHeight="1">
      <c r="A48" s="61"/>
      <c r="B48" s="542" t="s">
        <v>969</v>
      </c>
      <c r="C48" s="60" t="s">
        <v>553</v>
      </c>
      <c r="D48" s="60" t="s">
        <v>140</v>
      </c>
      <c r="E48" s="60" t="s">
        <v>141</v>
      </c>
      <c r="F48" s="60" t="s">
        <v>144</v>
      </c>
      <c r="G48" s="60" t="s">
        <v>139</v>
      </c>
      <c r="H48" s="244" t="s">
        <v>19</v>
      </c>
      <c r="I48" s="246"/>
    </row>
    <row r="49" spans="1:9" ht="11.25" customHeight="1">
      <c r="A49" s="61"/>
      <c r="B49" s="542" t="s">
        <v>970</v>
      </c>
      <c r="C49" s="60" t="s">
        <v>989</v>
      </c>
      <c r="D49" s="60" t="s">
        <v>140</v>
      </c>
      <c r="E49" s="60" t="s">
        <v>141</v>
      </c>
      <c r="F49" s="60" t="s">
        <v>144</v>
      </c>
      <c r="G49" s="60" t="s">
        <v>139</v>
      </c>
      <c r="H49" s="244" t="s">
        <v>19</v>
      </c>
      <c r="I49" s="246" t="s">
        <v>779</v>
      </c>
    </row>
    <row r="50" spans="1:9" ht="11.25" customHeight="1">
      <c r="A50" s="58" t="s">
        <v>49</v>
      </c>
      <c r="B50" s="59" t="s">
        <v>50</v>
      </c>
      <c r="C50" s="60" t="s">
        <v>607</v>
      </c>
      <c r="D50" s="60" t="s">
        <v>255</v>
      </c>
      <c r="E50" s="60"/>
      <c r="F50" s="60"/>
      <c r="G50" s="60"/>
      <c r="H50" s="244" t="s">
        <v>383</v>
      </c>
      <c r="I50" s="246"/>
    </row>
    <row r="51" spans="1:9" ht="11.25" customHeight="1">
      <c r="A51" s="58" t="s">
        <v>51</v>
      </c>
      <c r="B51" s="59" t="s">
        <v>52</v>
      </c>
      <c r="C51" s="60" t="s">
        <v>607</v>
      </c>
      <c r="D51" s="60" t="s">
        <v>255</v>
      </c>
      <c r="E51" s="60"/>
      <c r="F51" s="60"/>
      <c r="G51" s="60"/>
      <c r="H51" s="244" t="s">
        <v>383</v>
      </c>
      <c r="I51" s="246" t="s">
        <v>784</v>
      </c>
    </row>
    <row r="52" spans="1:9" ht="11.25" customHeight="1">
      <c r="A52" s="58" t="s">
        <v>53</v>
      </c>
      <c r="B52" s="59" t="s">
        <v>152</v>
      </c>
      <c r="C52" s="60" t="s">
        <v>607</v>
      </c>
      <c r="D52" s="60" t="s">
        <v>149</v>
      </c>
      <c r="E52" s="60"/>
      <c r="F52" s="60"/>
      <c r="G52" s="60"/>
      <c r="H52" s="244" t="s">
        <v>383</v>
      </c>
      <c r="I52" s="246"/>
    </row>
    <row r="53" spans="1:9" ht="11.25" customHeight="1">
      <c r="A53" s="58" t="s">
        <v>55</v>
      </c>
      <c r="B53" s="59" t="s">
        <v>153</v>
      </c>
      <c r="C53" s="60" t="s">
        <v>607</v>
      </c>
      <c r="D53" s="60" t="s">
        <v>149</v>
      </c>
      <c r="E53" s="60"/>
      <c r="F53" s="60"/>
      <c r="G53" s="60"/>
      <c r="H53" s="244" t="s">
        <v>383</v>
      </c>
      <c r="I53" s="246" t="s">
        <v>784</v>
      </c>
    </row>
    <row r="54" spans="1:9" ht="11.25" customHeight="1">
      <c r="A54" s="58" t="s">
        <v>321</v>
      </c>
      <c r="B54" s="59" t="s">
        <v>327</v>
      </c>
      <c r="C54" s="60" t="s">
        <v>607</v>
      </c>
      <c r="D54" s="60" t="s">
        <v>140</v>
      </c>
      <c r="E54" s="60"/>
      <c r="F54" s="60"/>
      <c r="G54" s="60"/>
      <c r="H54" s="244" t="s">
        <v>350</v>
      </c>
      <c r="I54" s="246"/>
    </row>
    <row r="55" spans="1:9" ht="11.25" customHeight="1">
      <c r="A55" s="58" t="s">
        <v>322</v>
      </c>
      <c r="B55" s="59" t="s">
        <v>328</v>
      </c>
      <c r="C55" s="60" t="s">
        <v>607</v>
      </c>
      <c r="D55" s="60" t="s">
        <v>140</v>
      </c>
      <c r="E55" s="60"/>
      <c r="F55" s="60"/>
      <c r="G55" s="60"/>
      <c r="H55" s="244" t="s">
        <v>350</v>
      </c>
      <c r="I55" s="246"/>
    </row>
    <row r="56" spans="1:9" ht="11.25" customHeight="1">
      <c r="A56" s="58" t="s">
        <v>323</v>
      </c>
      <c r="B56" s="59" t="s">
        <v>329</v>
      </c>
      <c r="C56" s="60" t="s">
        <v>607</v>
      </c>
      <c r="D56" s="60" t="s">
        <v>149</v>
      </c>
      <c r="E56" s="60"/>
      <c r="F56" s="60"/>
      <c r="G56" s="60"/>
      <c r="H56" s="244" t="s">
        <v>350</v>
      </c>
      <c r="I56" s="246"/>
    </row>
    <row r="57" spans="1:9" ht="11.25" customHeight="1">
      <c r="A57" s="58" t="s">
        <v>324</v>
      </c>
      <c r="B57" s="59" t="s">
        <v>330</v>
      </c>
      <c r="C57" s="60" t="s">
        <v>607</v>
      </c>
      <c r="D57" s="60" t="s">
        <v>149</v>
      </c>
      <c r="E57" s="60"/>
      <c r="F57" s="60"/>
      <c r="G57" s="60"/>
      <c r="H57" s="244" t="s">
        <v>350</v>
      </c>
      <c r="I57" s="246"/>
    </row>
    <row r="58" spans="1:9" ht="11.25" customHeight="1">
      <c r="A58" s="58" t="s">
        <v>325</v>
      </c>
      <c r="B58" s="59" t="s">
        <v>331</v>
      </c>
      <c r="C58" s="60" t="s">
        <v>607</v>
      </c>
      <c r="D58" s="60" t="s">
        <v>333</v>
      </c>
      <c r="E58" s="60"/>
      <c r="F58" s="60"/>
      <c r="G58" s="60"/>
      <c r="H58" s="244" t="s">
        <v>350</v>
      </c>
      <c r="I58" s="246"/>
    </row>
    <row r="59" spans="1:9" ht="11.25" customHeight="1">
      <c r="A59" s="58" t="s">
        <v>326</v>
      </c>
      <c r="B59" s="59" t="s">
        <v>332</v>
      </c>
      <c r="C59" s="60" t="s">
        <v>607</v>
      </c>
      <c r="D59" s="60" t="s">
        <v>333</v>
      </c>
      <c r="E59" s="60"/>
      <c r="F59" s="60"/>
      <c r="G59" s="60"/>
      <c r="H59" s="244" t="s">
        <v>350</v>
      </c>
      <c r="I59" s="246"/>
    </row>
    <row r="60" spans="1:9" ht="11.25" customHeight="1">
      <c r="C60" s="324"/>
      <c r="D60" s="322"/>
      <c r="E60" s="322"/>
      <c r="F60" s="322"/>
      <c r="G60" s="322"/>
      <c r="H60" s="323"/>
      <c r="I60" s="324"/>
    </row>
    <row r="61" spans="1:9" ht="11.25" customHeight="1">
      <c r="A61" s="418" t="s">
        <v>672</v>
      </c>
      <c r="B61" s="419"/>
      <c r="C61" s="420"/>
      <c r="D61" s="421"/>
      <c r="E61" s="421"/>
      <c r="F61" s="421"/>
      <c r="G61" s="421"/>
      <c r="H61" s="422"/>
      <c r="I61" s="420"/>
    </row>
    <row r="62" spans="1:9" ht="26.25" customHeight="1">
      <c r="A62" s="571" t="s">
        <v>792</v>
      </c>
      <c r="B62" s="571"/>
      <c r="C62" s="571"/>
      <c r="D62" s="571"/>
      <c r="E62" s="571"/>
      <c r="F62" s="571"/>
      <c r="G62" s="571"/>
      <c r="H62" s="571"/>
      <c r="I62" s="571"/>
    </row>
    <row r="63" spans="1:9" ht="11.25" customHeight="1">
      <c r="A63" s="418" t="s">
        <v>791</v>
      </c>
      <c r="B63" s="419"/>
      <c r="C63" s="423"/>
      <c r="D63" s="424"/>
      <c r="E63" s="424"/>
      <c r="F63" s="424"/>
      <c r="G63" s="424"/>
      <c r="H63" s="425"/>
      <c r="I63" s="423"/>
    </row>
    <row r="65" spans="1:9" ht="12.75">
      <c r="A65" s="569"/>
      <c r="B65" s="570"/>
      <c r="C65" s="570"/>
      <c r="D65" s="570"/>
      <c r="E65" s="570"/>
      <c r="F65" s="570"/>
      <c r="G65" s="570"/>
      <c r="H65" s="570"/>
      <c r="I65" s="570"/>
    </row>
  </sheetData>
  <mergeCells count="3">
    <mergeCell ref="A1:I1"/>
    <mergeCell ref="A65:I65"/>
    <mergeCell ref="A62:I62"/>
  </mergeCells>
  <printOptions horizontalCentered="1"/>
  <pageMargins left="0.39370078740157483" right="0.39370078740157483" top="0.78740157480314965" bottom="0.59055118110236227" header="0.39370078740157483" footer="0.31496062992125984"/>
  <pageSetup paperSize="9" scale="75" fitToWidth="0" fitToHeight="0" orientation="portrait" r:id="rId1"/>
  <headerFooter scaleWithDoc="0" alignWithMargins="0">
    <oddHeader>&amp;CРРоссия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2.75"/>
  <cols>
    <col min="1" max="1" width="14.42578125" customWidth="1"/>
    <col min="2" max="2" width="16" customWidth="1"/>
    <col min="3" max="3" width="25.7109375" customWidth="1"/>
    <col min="4" max="4" width="12.140625" customWidth="1"/>
    <col min="5" max="5" width="12.85546875" customWidth="1"/>
    <col min="6" max="6" width="22.42578125" style="155" customWidth="1"/>
    <col min="7" max="7" width="17.140625" customWidth="1"/>
    <col min="257" max="257" width="14.42578125" customWidth="1"/>
    <col min="258" max="258" width="16" customWidth="1"/>
    <col min="259" max="259" width="25.7109375" customWidth="1"/>
    <col min="260" max="260" width="12.140625" customWidth="1"/>
    <col min="261" max="261" width="12.85546875" customWidth="1"/>
    <col min="262" max="262" width="16.85546875" customWidth="1"/>
    <col min="263" max="263" width="17.140625" customWidth="1"/>
    <col min="513" max="513" width="14.42578125" customWidth="1"/>
    <col min="514" max="514" width="16" customWidth="1"/>
    <col min="515" max="515" width="25.7109375" customWidth="1"/>
    <col min="516" max="516" width="12.140625" customWidth="1"/>
    <col min="517" max="517" width="12.85546875" customWidth="1"/>
    <col min="518" max="518" width="16.85546875" customWidth="1"/>
    <col min="519" max="519" width="17.140625" customWidth="1"/>
    <col min="769" max="769" width="14.42578125" customWidth="1"/>
    <col min="770" max="770" width="16" customWidth="1"/>
    <col min="771" max="771" width="25.7109375" customWidth="1"/>
    <col min="772" max="772" width="12.140625" customWidth="1"/>
    <col min="773" max="773" width="12.85546875" customWidth="1"/>
    <col min="774" max="774" width="16.85546875" customWidth="1"/>
    <col min="775" max="775" width="17.140625" customWidth="1"/>
    <col min="1025" max="1025" width="14.42578125" customWidth="1"/>
    <col min="1026" max="1026" width="16" customWidth="1"/>
    <col min="1027" max="1027" width="25.7109375" customWidth="1"/>
    <col min="1028" max="1028" width="12.140625" customWidth="1"/>
    <col min="1029" max="1029" width="12.85546875" customWidth="1"/>
    <col min="1030" max="1030" width="16.85546875" customWidth="1"/>
    <col min="1031" max="1031" width="17.140625" customWidth="1"/>
    <col min="1281" max="1281" width="14.42578125" customWidth="1"/>
    <col min="1282" max="1282" width="16" customWidth="1"/>
    <col min="1283" max="1283" width="25.7109375" customWidth="1"/>
    <col min="1284" max="1284" width="12.140625" customWidth="1"/>
    <col min="1285" max="1285" width="12.85546875" customWidth="1"/>
    <col min="1286" max="1286" width="16.85546875" customWidth="1"/>
    <col min="1287" max="1287" width="17.140625" customWidth="1"/>
    <col min="1537" max="1537" width="14.42578125" customWidth="1"/>
    <col min="1538" max="1538" width="16" customWidth="1"/>
    <col min="1539" max="1539" width="25.7109375" customWidth="1"/>
    <col min="1540" max="1540" width="12.140625" customWidth="1"/>
    <col min="1541" max="1541" width="12.85546875" customWidth="1"/>
    <col min="1542" max="1542" width="16.85546875" customWidth="1"/>
    <col min="1543" max="1543" width="17.140625" customWidth="1"/>
    <col min="1793" max="1793" width="14.42578125" customWidth="1"/>
    <col min="1794" max="1794" width="16" customWidth="1"/>
    <col min="1795" max="1795" width="25.7109375" customWidth="1"/>
    <col min="1796" max="1796" width="12.140625" customWidth="1"/>
    <col min="1797" max="1797" width="12.85546875" customWidth="1"/>
    <col min="1798" max="1798" width="16.85546875" customWidth="1"/>
    <col min="1799" max="1799" width="17.140625" customWidth="1"/>
    <col min="2049" max="2049" width="14.42578125" customWidth="1"/>
    <col min="2050" max="2050" width="16" customWidth="1"/>
    <col min="2051" max="2051" width="25.7109375" customWidth="1"/>
    <col min="2052" max="2052" width="12.140625" customWidth="1"/>
    <col min="2053" max="2053" width="12.85546875" customWidth="1"/>
    <col min="2054" max="2054" width="16.85546875" customWidth="1"/>
    <col min="2055" max="2055" width="17.140625" customWidth="1"/>
    <col min="2305" max="2305" width="14.42578125" customWidth="1"/>
    <col min="2306" max="2306" width="16" customWidth="1"/>
    <col min="2307" max="2307" width="25.7109375" customWidth="1"/>
    <col min="2308" max="2308" width="12.140625" customWidth="1"/>
    <col min="2309" max="2309" width="12.85546875" customWidth="1"/>
    <col min="2310" max="2310" width="16.85546875" customWidth="1"/>
    <col min="2311" max="2311" width="17.140625" customWidth="1"/>
    <col min="2561" max="2561" width="14.42578125" customWidth="1"/>
    <col min="2562" max="2562" width="16" customWidth="1"/>
    <col min="2563" max="2563" width="25.7109375" customWidth="1"/>
    <col min="2564" max="2564" width="12.140625" customWidth="1"/>
    <col min="2565" max="2565" width="12.85546875" customWidth="1"/>
    <col min="2566" max="2566" width="16.85546875" customWidth="1"/>
    <col min="2567" max="2567" width="17.140625" customWidth="1"/>
    <col min="2817" max="2817" width="14.42578125" customWidth="1"/>
    <col min="2818" max="2818" width="16" customWidth="1"/>
    <col min="2819" max="2819" width="25.7109375" customWidth="1"/>
    <col min="2820" max="2820" width="12.140625" customWidth="1"/>
    <col min="2821" max="2821" width="12.85546875" customWidth="1"/>
    <col min="2822" max="2822" width="16.85546875" customWidth="1"/>
    <col min="2823" max="2823" width="17.140625" customWidth="1"/>
    <col min="3073" max="3073" width="14.42578125" customWidth="1"/>
    <col min="3074" max="3074" width="16" customWidth="1"/>
    <col min="3075" max="3075" width="25.7109375" customWidth="1"/>
    <col min="3076" max="3076" width="12.140625" customWidth="1"/>
    <col min="3077" max="3077" width="12.85546875" customWidth="1"/>
    <col min="3078" max="3078" width="16.85546875" customWidth="1"/>
    <col min="3079" max="3079" width="17.140625" customWidth="1"/>
    <col min="3329" max="3329" width="14.42578125" customWidth="1"/>
    <col min="3330" max="3330" width="16" customWidth="1"/>
    <col min="3331" max="3331" width="25.7109375" customWidth="1"/>
    <col min="3332" max="3332" width="12.140625" customWidth="1"/>
    <col min="3333" max="3333" width="12.85546875" customWidth="1"/>
    <col min="3334" max="3334" width="16.85546875" customWidth="1"/>
    <col min="3335" max="3335" width="17.140625" customWidth="1"/>
    <col min="3585" max="3585" width="14.42578125" customWidth="1"/>
    <col min="3586" max="3586" width="16" customWidth="1"/>
    <col min="3587" max="3587" width="25.7109375" customWidth="1"/>
    <col min="3588" max="3588" width="12.140625" customWidth="1"/>
    <col min="3589" max="3589" width="12.85546875" customWidth="1"/>
    <col min="3590" max="3590" width="16.85546875" customWidth="1"/>
    <col min="3591" max="3591" width="17.140625" customWidth="1"/>
    <col min="3841" max="3841" width="14.42578125" customWidth="1"/>
    <col min="3842" max="3842" width="16" customWidth="1"/>
    <col min="3843" max="3843" width="25.7109375" customWidth="1"/>
    <col min="3844" max="3844" width="12.140625" customWidth="1"/>
    <col min="3845" max="3845" width="12.85546875" customWidth="1"/>
    <col min="3846" max="3846" width="16.85546875" customWidth="1"/>
    <col min="3847" max="3847" width="17.140625" customWidth="1"/>
    <col min="4097" max="4097" width="14.42578125" customWidth="1"/>
    <col min="4098" max="4098" width="16" customWidth="1"/>
    <col min="4099" max="4099" width="25.7109375" customWidth="1"/>
    <col min="4100" max="4100" width="12.140625" customWidth="1"/>
    <col min="4101" max="4101" width="12.85546875" customWidth="1"/>
    <col min="4102" max="4102" width="16.85546875" customWidth="1"/>
    <col min="4103" max="4103" width="17.140625" customWidth="1"/>
    <col min="4353" max="4353" width="14.42578125" customWidth="1"/>
    <col min="4354" max="4354" width="16" customWidth="1"/>
    <col min="4355" max="4355" width="25.7109375" customWidth="1"/>
    <col min="4356" max="4356" width="12.140625" customWidth="1"/>
    <col min="4357" max="4357" width="12.85546875" customWidth="1"/>
    <col min="4358" max="4358" width="16.85546875" customWidth="1"/>
    <col min="4359" max="4359" width="17.140625" customWidth="1"/>
    <col min="4609" max="4609" width="14.42578125" customWidth="1"/>
    <col min="4610" max="4610" width="16" customWidth="1"/>
    <col min="4611" max="4611" width="25.7109375" customWidth="1"/>
    <col min="4612" max="4612" width="12.140625" customWidth="1"/>
    <col min="4613" max="4613" width="12.85546875" customWidth="1"/>
    <col min="4614" max="4614" width="16.85546875" customWidth="1"/>
    <col min="4615" max="4615" width="17.140625" customWidth="1"/>
    <col min="4865" max="4865" width="14.42578125" customWidth="1"/>
    <col min="4866" max="4866" width="16" customWidth="1"/>
    <col min="4867" max="4867" width="25.7109375" customWidth="1"/>
    <col min="4868" max="4868" width="12.140625" customWidth="1"/>
    <col min="4869" max="4869" width="12.85546875" customWidth="1"/>
    <col min="4870" max="4870" width="16.85546875" customWidth="1"/>
    <col min="4871" max="4871" width="17.140625" customWidth="1"/>
    <col min="5121" max="5121" width="14.42578125" customWidth="1"/>
    <col min="5122" max="5122" width="16" customWidth="1"/>
    <col min="5123" max="5123" width="25.7109375" customWidth="1"/>
    <col min="5124" max="5124" width="12.140625" customWidth="1"/>
    <col min="5125" max="5125" width="12.85546875" customWidth="1"/>
    <col min="5126" max="5126" width="16.85546875" customWidth="1"/>
    <col min="5127" max="5127" width="17.140625" customWidth="1"/>
    <col min="5377" max="5377" width="14.42578125" customWidth="1"/>
    <col min="5378" max="5378" width="16" customWidth="1"/>
    <col min="5379" max="5379" width="25.7109375" customWidth="1"/>
    <col min="5380" max="5380" width="12.140625" customWidth="1"/>
    <col min="5381" max="5381" width="12.85546875" customWidth="1"/>
    <col min="5382" max="5382" width="16.85546875" customWidth="1"/>
    <col min="5383" max="5383" width="17.140625" customWidth="1"/>
    <col min="5633" max="5633" width="14.42578125" customWidth="1"/>
    <col min="5634" max="5634" width="16" customWidth="1"/>
    <col min="5635" max="5635" width="25.7109375" customWidth="1"/>
    <col min="5636" max="5636" width="12.140625" customWidth="1"/>
    <col min="5637" max="5637" width="12.85546875" customWidth="1"/>
    <col min="5638" max="5638" width="16.85546875" customWidth="1"/>
    <col min="5639" max="5639" width="17.140625" customWidth="1"/>
    <col min="5889" max="5889" width="14.42578125" customWidth="1"/>
    <col min="5890" max="5890" width="16" customWidth="1"/>
    <col min="5891" max="5891" width="25.7109375" customWidth="1"/>
    <col min="5892" max="5892" width="12.140625" customWidth="1"/>
    <col min="5893" max="5893" width="12.85546875" customWidth="1"/>
    <col min="5894" max="5894" width="16.85546875" customWidth="1"/>
    <col min="5895" max="5895" width="17.140625" customWidth="1"/>
    <col min="6145" max="6145" width="14.42578125" customWidth="1"/>
    <col min="6146" max="6146" width="16" customWidth="1"/>
    <col min="6147" max="6147" width="25.7109375" customWidth="1"/>
    <col min="6148" max="6148" width="12.140625" customWidth="1"/>
    <col min="6149" max="6149" width="12.85546875" customWidth="1"/>
    <col min="6150" max="6150" width="16.85546875" customWidth="1"/>
    <col min="6151" max="6151" width="17.140625" customWidth="1"/>
    <col min="6401" max="6401" width="14.42578125" customWidth="1"/>
    <col min="6402" max="6402" width="16" customWidth="1"/>
    <col min="6403" max="6403" width="25.7109375" customWidth="1"/>
    <col min="6404" max="6404" width="12.140625" customWidth="1"/>
    <col min="6405" max="6405" width="12.85546875" customWidth="1"/>
    <col min="6406" max="6406" width="16.85546875" customWidth="1"/>
    <col min="6407" max="6407" width="17.140625" customWidth="1"/>
    <col min="6657" max="6657" width="14.42578125" customWidth="1"/>
    <col min="6658" max="6658" width="16" customWidth="1"/>
    <col min="6659" max="6659" width="25.7109375" customWidth="1"/>
    <col min="6660" max="6660" width="12.140625" customWidth="1"/>
    <col min="6661" max="6661" width="12.85546875" customWidth="1"/>
    <col min="6662" max="6662" width="16.85546875" customWidth="1"/>
    <col min="6663" max="6663" width="17.140625" customWidth="1"/>
    <col min="6913" max="6913" width="14.42578125" customWidth="1"/>
    <col min="6914" max="6914" width="16" customWidth="1"/>
    <col min="6915" max="6915" width="25.7109375" customWidth="1"/>
    <col min="6916" max="6916" width="12.140625" customWidth="1"/>
    <col min="6917" max="6917" width="12.85546875" customWidth="1"/>
    <col min="6918" max="6918" width="16.85546875" customWidth="1"/>
    <col min="6919" max="6919" width="17.140625" customWidth="1"/>
    <col min="7169" max="7169" width="14.42578125" customWidth="1"/>
    <col min="7170" max="7170" width="16" customWidth="1"/>
    <col min="7171" max="7171" width="25.7109375" customWidth="1"/>
    <col min="7172" max="7172" width="12.140625" customWidth="1"/>
    <col min="7173" max="7173" width="12.85546875" customWidth="1"/>
    <col min="7174" max="7174" width="16.85546875" customWidth="1"/>
    <col min="7175" max="7175" width="17.140625" customWidth="1"/>
    <col min="7425" max="7425" width="14.42578125" customWidth="1"/>
    <col min="7426" max="7426" width="16" customWidth="1"/>
    <col min="7427" max="7427" width="25.7109375" customWidth="1"/>
    <col min="7428" max="7428" width="12.140625" customWidth="1"/>
    <col min="7429" max="7429" width="12.85546875" customWidth="1"/>
    <col min="7430" max="7430" width="16.85546875" customWidth="1"/>
    <col min="7431" max="7431" width="17.140625" customWidth="1"/>
    <col min="7681" max="7681" width="14.42578125" customWidth="1"/>
    <col min="7682" max="7682" width="16" customWidth="1"/>
    <col min="7683" max="7683" width="25.7109375" customWidth="1"/>
    <col min="7684" max="7684" width="12.140625" customWidth="1"/>
    <col min="7685" max="7685" width="12.85546875" customWidth="1"/>
    <col min="7686" max="7686" width="16.85546875" customWidth="1"/>
    <col min="7687" max="7687" width="17.140625" customWidth="1"/>
    <col min="7937" max="7937" width="14.42578125" customWidth="1"/>
    <col min="7938" max="7938" width="16" customWidth="1"/>
    <col min="7939" max="7939" width="25.7109375" customWidth="1"/>
    <col min="7940" max="7940" width="12.140625" customWidth="1"/>
    <col min="7941" max="7941" width="12.85546875" customWidth="1"/>
    <col min="7942" max="7942" width="16.85546875" customWidth="1"/>
    <col min="7943" max="7943" width="17.140625" customWidth="1"/>
    <col min="8193" max="8193" width="14.42578125" customWidth="1"/>
    <col min="8194" max="8194" width="16" customWidth="1"/>
    <col min="8195" max="8195" width="25.7109375" customWidth="1"/>
    <col min="8196" max="8196" width="12.140625" customWidth="1"/>
    <col min="8197" max="8197" width="12.85546875" customWidth="1"/>
    <col min="8198" max="8198" width="16.85546875" customWidth="1"/>
    <col min="8199" max="8199" width="17.140625" customWidth="1"/>
    <col min="8449" max="8449" width="14.42578125" customWidth="1"/>
    <col min="8450" max="8450" width="16" customWidth="1"/>
    <col min="8451" max="8451" width="25.7109375" customWidth="1"/>
    <col min="8452" max="8452" width="12.140625" customWidth="1"/>
    <col min="8453" max="8453" width="12.85546875" customWidth="1"/>
    <col min="8454" max="8454" width="16.85546875" customWidth="1"/>
    <col min="8455" max="8455" width="17.140625" customWidth="1"/>
    <col min="8705" max="8705" width="14.42578125" customWidth="1"/>
    <col min="8706" max="8706" width="16" customWidth="1"/>
    <col min="8707" max="8707" width="25.7109375" customWidth="1"/>
    <col min="8708" max="8708" width="12.140625" customWidth="1"/>
    <col min="8709" max="8709" width="12.85546875" customWidth="1"/>
    <col min="8710" max="8710" width="16.85546875" customWidth="1"/>
    <col min="8711" max="8711" width="17.140625" customWidth="1"/>
    <col min="8961" max="8961" width="14.42578125" customWidth="1"/>
    <col min="8962" max="8962" width="16" customWidth="1"/>
    <col min="8963" max="8963" width="25.7109375" customWidth="1"/>
    <col min="8964" max="8964" width="12.140625" customWidth="1"/>
    <col min="8965" max="8965" width="12.85546875" customWidth="1"/>
    <col min="8966" max="8966" width="16.85546875" customWidth="1"/>
    <col min="8967" max="8967" width="17.140625" customWidth="1"/>
    <col min="9217" max="9217" width="14.42578125" customWidth="1"/>
    <col min="9218" max="9218" width="16" customWidth="1"/>
    <col min="9219" max="9219" width="25.7109375" customWidth="1"/>
    <col min="9220" max="9220" width="12.140625" customWidth="1"/>
    <col min="9221" max="9221" width="12.85546875" customWidth="1"/>
    <col min="9222" max="9222" width="16.85546875" customWidth="1"/>
    <col min="9223" max="9223" width="17.140625" customWidth="1"/>
    <col min="9473" max="9473" width="14.42578125" customWidth="1"/>
    <col min="9474" max="9474" width="16" customWidth="1"/>
    <col min="9475" max="9475" width="25.7109375" customWidth="1"/>
    <col min="9476" max="9476" width="12.140625" customWidth="1"/>
    <col min="9477" max="9477" width="12.85546875" customWidth="1"/>
    <col min="9478" max="9478" width="16.85546875" customWidth="1"/>
    <col min="9479" max="9479" width="17.140625" customWidth="1"/>
    <col min="9729" max="9729" width="14.42578125" customWidth="1"/>
    <col min="9730" max="9730" width="16" customWidth="1"/>
    <col min="9731" max="9731" width="25.7109375" customWidth="1"/>
    <col min="9732" max="9732" width="12.140625" customWidth="1"/>
    <col min="9733" max="9733" width="12.85546875" customWidth="1"/>
    <col min="9734" max="9734" width="16.85546875" customWidth="1"/>
    <col min="9735" max="9735" width="17.140625" customWidth="1"/>
    <col min="9985" max="9985" width="14.42578125" customWidth="1"/>
    <col min="9986" max="9986" width="16" customWidth="1"/>
    <col min="9987" max="9987" width="25.7109375" customWidth="1"/>
    <col min="9988" max="9988" width="12.140625" customWidth="1"/>
    <col min="9989" max="9989" width="12.85546875" customWidth="1"/>
    <col min="9990" max="9990" width="16.85546875" customWidth="1"/>
    <col min="9991" max="9991" width="17.140625" customWidth="1"/>
    <col min="10241" max="10241" width="14.42578125" customWidth="1"/>
    <col min="10242" max="10242" width="16" customWidth="1"/>
    <col min="10243" max="10243" width="25.7109375" customWidth="1"/>
    <col min="10244" max="10244" width="12.140625" customWidth="1"/>
    <col min="10245" max="10245" width="12.85546875" customWidth="1"/>
    <col min="10246" max="10246" width="16.85546875" customWidth="1"/>
    <col min="10247" max="10247" width="17.140625" customWidth="1"/>
    <col min="10497" max="10497" width="14.42578125" customWidth="1"/>
    <col min="10498" max="10498" width="16" customWidth="1"/>
    <col min="10499" max="10499" width="25.7109375" customWidth="1"/>
    <col min="10500" max="10500" width="12.140625" customWidth="1"/>
    <col min="10501" max="10501" width="12.85546875" customWidth="1"/>
    <col min="10502" max="10502" width="16.85546875" customWidth="1"/>
    <col min="10503" max="10503" width="17.140625" customWidth="1"/>
    <col min="10753" max="10753" width="14.42578125" customWidth="1"/>
    <col min="10754" max="10754" width="16" customWidth="1"/>
    <col min="10755" max="10755" width="25.7109375" customWidth="1"/>
    <col min="10756" max="10756" width="12.140625" customWidth="1"/>
    <col min="10757" max="10757" width="12.85546875" customWidth="1"/>
    <col min="10758" max="10758" width="16.85546875" customWidth="1"/>
    <col min="10759" max="10759" width="17.140625" customWidth="1"/>
    <col min="11009" max="11009" width="14.42578125" customWidth="1"/>
    <col min="11010" max="11010" width="16" customWidth="1"/>
    <col min="11011" max="11011" width="25.7109375" customWidth="1"/>
    <col min="11012" max="11012" width="12.140625" customWidth="1"/>
    <col min="11013" max="11013" width="12.85546875" customWidth="1"/>
    <col min="11014" max="11014" width="16.85546875" customWidth="1"/>
    <col min="11015" max="11015" width="17.140625" customWidth="1"/>
    <col min="11265" max="11265" width="14.42578125" customWidth="1"/>
    <col min="11266" max="11266" width="16" customWidth="1"/>
    <col min="11267" max="11267" width="25.7109375" customWidth="1"/>
    <col min="11268" max="11268" width="12.140625" customWidth="1"/>
    <col min="11269" max="11269" width="12.85546875" customWidth="1"/>
    <col min="11270" max="11270" width="16.85546875" customWidth="1"/>
    <col min="11271" max="11271" width="17.140625" customWidth="1"/>
    <col min="11521" max="11521" width="14.42578125" customWidth="1"/>
    <col min="11522" max="11522" width="16" customWidth="1"/>
    <col min="11523" max="11523" width="25.7109375" customWidth="1"/>
    <col min="11524" max="11524" width="12.140625" customWidth="1"/>
    <col min="11525" max="11525" width="12.85546875" customWidth="1"/>
    <col min="11526" max="11526" width="16.85546875" customWidth="1"/>
    <col min="11527" max="11527" width="17.140625" customWidth="1"/>
    <col min="11777" max="11777" width="14.42578125" customWidth="1"/>
    <col min="11778" max="11778" width="16" customWidth="1"/>
    <col min="11779" max="11779" width="25.7109375" customWidth="1"/>
    <col min="11780" max="11780" width="12.140625" customWidth="1"/>
    <col min="11781" max="11781" width="12.85546875" customWidth="1"/>
    <col min="11782" max="11782" width="16.85546875" customWidth="1"/>
    <col min="11783" max="11783" width="17.140625" customWidth="1"/>
    <col min="12033" max="12033" width="14.42578125" customWidth="1"/>
    <col min="12034" max="12034" width="16" customWidth="1"/>
    <col min="12035" max="12035" width="25.7109375" customWidth="1"/>
    <col min="12036" max="12036" width="12.140625" customWidth="1"/>
    <col min="12037" max="12037" width="12.85546875" customWidth="1"/>
    <col min="12038" max="12038" width="16.85546875" customWidth="1"/>
    <col min="12039" max="12039" width="17.140625" customWidth="1"/>
    <col min="12289" max="12289" width="14.42578125" customWidth="1"/>
    <col min="12290" max="12290" width="16" customWidth="1"/>
    <col min="12291" max="12291" width="25.7109375" customWidth="1"/>
    <col min="12292" max="12292" width="12.140625" customWidth="1"/>
    <col min="12293" max="12293" width="12.85546875" customWidth="1"/>
    <col min="12294" max="12294" width="16.85546875" customWidth="1"/>
    <col min="12295" max="12295" width="17.140625" customWidth="1"/>
    <col min="12545" max="12545" width="14.42578125" customWidth="1"/>
    <col min="12546" max="12546" width="16" customWidth="1"/>
    <col min="12547" max="12547" width="25.7109375" customWidth="1"/>
    <col min="12548" max="12548" width="12.140625" customWidth="1"/>
    <col min="12549" max="12549" width="12.85546875" customWidth="1"/>
    <col min="12550" max="12550" width="16.85546875" customWidth="1"/>
    <col min="12551" max="12551" width="17.140625" customWidth="1"/>
    <col min="12801" max="12801" width="14.42578125" customWidth="1"/>
    <col min="12802" max="12802" width="16" customWidth="1"/>
    <col min="12803" max="12803" width="25.7109375" customWidth="1"/>
    <col min="12804" max="12804" width="12.140625" customWidth="1"/>
    <col min="12805" max="12805" width="12.85546875" customWidth="1"/>
    <col min="12806" max="12806" width="16.85546875" customWidth="1"/>
    <col min="12807" max="12807" width="17.140625" customWidth="1"/>
    <col min="13057" max="13057" width="14.42578125" customWidth="1"/>
    <col min="13058" max="13058" width="16" customWidth="1"/>
    <col min="13059" max="13059" width="25.7109375" customWidth="1"/>
    <col min="13060" max="13060" width="12.140625" customWidth="1"/>
    <col min="13061" max="13061" width="12.85546875" customWidth="1"/>
    <col min="13062" max="13062" width="16.85546875" customWidth="1"/>
    <col min="13063" max="13063" width="17.140625" customWidth="1"/>
    <col min="13313" max="13313" width="14.42578125" customWidth="1"/>
    <col min="13314" max="13314" width="16" customWidth="1"/>
    <col min="13315" max="13315" width="25.7109375" customWidth="1"/>
    <col min="13316" max="13316" width="12.140625" customWidth="1"/>
    <col min="13317" max="13317" width="12.85546875" customWidth="1"/>
    <col min="13318" max="13318" width="16.85546875" customWidth="1"/>
    <col min="13319" max="13319" width="17.140625" customWidth="1"/>
    <col min="13569" max="13569" width="14.42578125" customWidth="1"/>
    <col min="13570" max="13570" width="16" customWidth="1"/>
    <col min="13571" max="13571" width="25.7109375" customWidth="1"/>
    <col min="13572" max="13572" width="12.140625" customWidth="1"/>
    <col min="13573" max="13573" width="12.85546875" customWidth="1"/>
    <col min="13574" max="13574" width="16.85546875" customWidth="1"/>
    <col min="13575" max="13575" width="17.140625" customWidth="1"/>
    <col min="13825" max="13825" width="14.42578125" customWidth="1"/>
    <col min="13826" max="13826" width="16" customWidth="1"/>
    <col min="13827" max="13827" width="25.7109375" customWidth="1"/>
    <col min="13828" max="13828" width="12.140625" customWidth="1"/>
    <col min="13829" max="13829" width="12.85546875" customWidth="1"/>
    <col min="13830" max="13830" width="16.85546875" customWidth="1"/>
    <col min="13831" max="13831" width="17.140625" customWidth="1"/>
    <col min="14081" max="14081" width="14.42578125" customWidth="1"/>
    <col min="14082" max="14082" width="16" customWidth="1"/>
    <col min="14083" max="14083" width="25.7109375" customWidth="1"/>
    <col min="14084" max="14084" width="12.140625" customWidth="1"/>
    <col min="14085" max="14085" width="12.85546875" customWidth="1"/>
    <col min="14086" max="14086" width="16.85546875" customWidth="1"/>
    <col min="14087" max="14087" width="17.140625" customWidth="1"/>
    <col min="14337" max="14337" width="14.42578125" customWidth="1"/>
    <col min="14338" max="14338" width="16" customWidth="1"/>
    <col min="14339" max="14339" width="25.7109375" customWidth="1"/>
    <col min="14340" max="14340" width="12.140625" customWidth="1"/>
    <col min="14341" max="14341" width="12.85546875" customWidth="1"/>
    <col min="14342" max="14342" width="16.85546875" customWidth="1"/>
    <col min="14343" max="14343" width="17.140625" customWidth="1"/>
    <col min="14593" max="14593" width="14.42578125" customWidth="1"/>
    <col min="14594" max="14594" width="16" customWidth="1"/>
    <col min="14595" max="14595" width="25.7109375" customWidth="1"/>
    <col min="14596" max="14596" width="12.140625" customWidth="1"/>
    <col min="14597" max="14597" width="12.85546875" customWidth="1"/>
    <col min="14598" max="14598" width="16.85546875" customWidth="1"/>
    <col min="14599" max="14599" width="17.140625" customWidth="1"/>
    <col min="14849" max="14849" width="14.42578125" customWidth="1"/>
    <col min="14850" max="14850" width="16" customWidth="1"/>
    <col min="14851" max="14851" width="25.7109375" customWidth="1"/>
    <col min="14852" max="14852" width="12.140625" customWidth="1"/>
    <col min="14853" max="14853" width="12.85546875" customWidth="1"/>
    <col min="14854" max="14854" width="16.85546875" customWidth="1"/>
    <col min="14855" max="14855" width="17.140625" customWidth="1"/>
    <col min="15105" max="15105" width="14.42578125" customWidth="1"/>
    <col min="15106" max="15106" width="16" customWidth="1"/>
    <col min="15107" max="15107" width="25.7109375" customWidth="1"/>
    <col min="15108" max="15108" width="12.140625" customWidth="1"/>
    <col min="15109" max="15109" width="12.85546875" customWidth="1"/>
    <col min="15110" max="15110" width="16.85546875" customWidth="1"/>
    <col min="15111" max="15111" width="17.140625" customWidth="1"/>
    <col min="15361" max="15361" width="14.42578125" customWidth="1"/>
    <col min="15362" max="15362" width="16" customWidth="1"/>
    <col min="15363" max="15363" width="25.7109375" customWidth="1"/>
    <col min="15364" max="15364" width="12.140625" customWidth="1"/>
    <col min="15365" max="15365" width="12.85546875" customWidth="1"/>
    <col min="15366" max="15366" width="16.85546875" customWidth="1"/>
    <col min="15367" max="15367" width="17.140625" customWidth="1"/>
    <col min="15617" max="15617" width="14.42578125" customWidth="1"/>
    <col min="15618" max="15618" width="16" customWidth="1"/>
    <col min="15619" max="15619" width="25.7109375" customWidth="1"/>
    <col min="15620" max="15620" width="12.140625" customWidth="1"/>
    <col min="15621" max="15621" width="12.85546875" customWidth="1"/>
    <col min="15622" max="15622" width="16.85546875" customWidth="1"/>
    <col min="15623" max="15623" width="17.140625" customWidth="1"/>
    <col min="15873" max="15873" width="14.42578125" customWidth="1"/>
    <col min="15874" max="15874" width="16" customWidth="1"/>
    <col min="15875" max="15875" width="25.7109375" customWidth="1"/>
    <col min="15876" max="15876" width="12.140625" customWidth="1"/>
    <col min="15877" max="15877" width="12.85546875" customWidth="1"/>
    <col min="15878" max="15878" width="16.85546875" customWidth="1"/>
    <col min="15879" max="15879" width="17.140625" customWidth="1"/>
    <col min="16129" max="16129" width="14.42578125" customWidth="1"/>
    <col min="16130" max="16130" width="16" customWidth="1"/>
    <col min="16131" max="16131" width="25.7109375" customWidth="1"/>
    <col min="16132" max="16132" width="12.140625" customWidth="1"/>
    <col min="16133" max="16133" width="12.85546875" customWidth="1"/>
    <col min="16134" max="16134" width="16.85546875" customWidth="1"/>
    <col min="16135" max="16135" width="17.140625" customWidth="1"/>
  </cols>
  <sheetData>
    <row r="1" spans="1:8" s="18" customFormat="1" ht="24" customHeight="1">
      <c r="A1" s="248" t="s">
        <v>785</v>
      </c>
      <c r="B1" s="117"/>
      <c r="C1" s="117"/>
      <c r="D1" s="117"/>
      <c r="E1" s="117"/>
      <c r="F1" s="245"/>
      <c r="G1" s="117"/>
      <c r="H1" s="535">
        <v>17</v>
      </c>
    </row>
    <row r="2" spans="1:8" s="61" customFormat="1" ht="35.25" customHeight="1">
      <c r="A2" s="54" t="s">
        <v>556</v>
      </c>
      <c r="B2" s="55" t="s">
        <v>521</v>
      </c>
      <c r="C2" s="55" t="s">
        <v>523</v>
      </c>
      <c r="D2" s="55" t="s">
        <v>786</v>
      </c>
      <c r="E2" s="55" t="s">
        <v>772</v>
      </c>
      <c r="F2" s="56" t="s">
        <v>773</v>
      </c>
      <c r="G2" s="56" t="s">
        <v>774</v>
      </c>
    </row>
    <row r="3" spans="1:8" s="75" customFormat="1" ht="12" customHeight="1">
      <c r="A3" s="111" t="s">
        <v>164</v>
      </c>
      <c r="B3" s="349" t="s">
        <v>351</v>
      </c>
      <c r="C3" s="60" t="s">
        <v>553</v>
      </c>
      <c r="D3" s="112" t="s">
        <v>169</v>
      </c>
      <c r="E3" s="112" t="s">
        <v>409</v>
      </c>
      <c r="F3" s="113" t="s">
        <v>263</v>
      </c>
      <c r="G3" s="113"/>
    </row>
    <row r="4" spans="1:8" s="75" customFormat="1" ht="12" customHeight="1">
      <c r="A4" s="114"/>
      <c r="B4" s="349" t="s">
        <v>352</v>
      </c>
      <c r="C4" s="60" t="s">
        <v>553</v>
      </c>
      <c r="D4" s="112" t="s">
        <v>380</v>
      </c>
      <c r="E4" s="112" t="s">
        <v>410</v>
      </c>
      <c r="F4" s="113" t="s">
        <v>408</v>
      </c>
      <c r="G4" s="113"/>
    </row>
    <row r="5" spans="1:8" s="75" customFormat="1" ht="12" customHeight="1">
      <c r="A5" s="114"/>
      <c r="B5" s="349" t="s">
        <v>353</v>
      </c>
      <c r="C5" s="60" t="s">
        <v>553</v>
      </c>
      <c r="D5" s="112" t="s">
        <v>169</v>
      </c>
      <c r="E5" s="112" t="s">
        <v>411</v>
      </c>
      <c r="F5" s="113" t="s">
        <v>263</v>
      </c>
      <c r="G5" s="113"/>
    </row>
    <row r="6" spans="1:8" s="75" customFormat="1" ht="12" customHeight="1">
      <c r="A6" s="114"/>
      <c r="B6" s="349" t="s">
        <v>354</v>
      </c>
      <c r="C6" s="60" t="s">
        <v>553</v>
      </c>
      <c r="D6" s="112" t="s">
        <v>200</v>
      </c>
      <c r="E6" s="112" t="s">
        <v>412</v>
      </c>
      <c r="F6" s="113" t="s">
        <v>263</v>
      </c>
      <c r="G6" s="113" t="s">
        <v>787</v>
      </c>
    </row>
    <row r="7" spans="1:8" s="75" customFormat="1" ht="12" customHeight="1">
      <c r="A7" s="114"/>
      <c r="B7" s="349" t="s">
        <v>355</v>
      </c>
      <c r="C7" s="60" t="s">
        <v>553</v>
      </c>
      <c r="D7" s="112" t="s">
        <v>380</v>
      </c>
      <c r="E7" s="112" t="s">
        <v>410</v>
      </c>
      <c r="F7" s="113" t="s">
        <v>408</v>
      </c>
      <c r="G7" s="113" t="s">
        <v>787</v>
      </c>
    </row>
    <row r="8" spans="1:8" s="75" customFormat="1" ht="12" customHeight="1">
      <c r="A8" s="114"/>
      <c r="B8" s="349" t="s">
        <v>399</v>
      </c>
      <c r="C8" s="60" t="s">
        <v>553</v>
      </c>
      <c r="D8" s="112" t="s">
        <v>200</v>
      </c>
      <c r="E8" s="112" t="s">
        <v>411</v>
      </c>
      <c r="F8" s="113" t="s">
        <v>263</v>
      </c>
      <c r="G8" s="113"/>
    </row>
    <row r="9" spans="1:8" s="75" customFormat="1" ht="12" customHeight="1">
      <c r="A9" s="114"/>
      <c r="B9" s="349" t="s">
        <v>400</v>
      </c>
      <c r="C9" s="60" t="s">
        <v>553</v>
      </c>
      <c r="D9" s="112" t="s">
        <v>380</v>
      </c>
      <c r="E9" s="112" t="s">
        <v>411</v>
      </c>
      <c r="F9" s="113" t="s">
        <v>408</v>
      </c>
      <c r="G9" s="350"/>
    </row>
    <row r="10" spans="1:8" s="75" customFormat="1" ht="12" customHeight="1">
      <c r="A10" s="114"/>
      <c r="B10" s="349" t="s">
        <v>356</v>
      </c>
      <c r="C10" s="60" t="s">
        <v>553</v>
      </c>
      <c r="D10" s="112" t="s">
        <v>200</v>
      </c>
      <c r="E10" s="112" t="s">
        <v>411</v>
      </c>
      <c r="F10" s="113" t="s">
        <v>263</v>
      </c>
      <c r="G10" s="113" t="s">
        <v>787</v>
      </c>
    </row>
    <row r="11" spans="1:8" s="75" customFormat="1" ht="12" customHeight="1">
      <c r="A11" s="114"/>
      <c r="B11" s="349" t="s">
        <v>401</v>
      </c>
      <c r="C11" s="60" t="s">
        <v>553</v>
      </c>
      <c r="D11" s="112" t="s">
        <v>380</v>
      </c>
      <c r="E11" s="112" t="s">
        <v>411</v>
      </c>
      <c r="F11" s="113" t="s">
        <v>408</v>
      </c>
      <c r="G11" s="113" t="s">
        <v>787</v>
      </c>
    </row>
    <row r="12" spans="1:8" s="75" customFormat="1" ht="12" customHeight="1">
      <c r="A12" s="70" t="s">
        <v>92</v>
      </c>
      <c r="B12" s="118" t="s">
        <v>11</v>
      </c>
      <c r="C12" s="60" t="s">
        <v>553</v>
      </c>
      <c r="D12" s="60" t="s">
        <v>141</v>
      </c>
      <c r="E12" s="60" t="s">
        <v>187</v>
      </c>
      <c r="F12" s="69" t="s">
        <v>263</v>
      </c>
      <c r="G12" s="69"/>
    </row>
    <row r="13" spans="1:8" s="75" customFormat="1" ht="12" customHeight="1">
      <c r="A13" s="119"/>
      <c r="B13" s="118" t="s">
        <v>12</v>
      </c>
      <c r="C13" s="60" t="s">
        <v>553</v>
      </c>
      <c r="D13" s="60" t="s">
        <v>151</v>
      </c>
      <c r="E13" s="60" t="s">
        <v>188</v>
      </c>
      <c r="F13" s="69" t="s">
        <v>139</v>
      </c>
      <c r="G13" s="69"/>
    </row>
    <row r="14" spans="1:8" s="75" customFormat="1" ht="12" customHeight="1">
      <c r="A14" s="71"/>
      <c r="B14" s="118" t="s">
        <v>85</v>
      </c>
      <c r="C14" s="60" t="s">
        <v>553</v>
      </c>
      <c r="D14" s="60" t="s">
        <v>151</v>
      </c>
      <c r="E14" s="60" t="s">
        <v>188</v>
      </c>
      <c r="F14" s="69" t="s">
        <v>139</v>
      </c>
      <c r="G14" s="113" t="s">
        <v>787</v>
      </c>
    </row>
    <row r="15" spans="1:8" s="75" customFormat="1" ht="12" customHeight="1">
      <c r="A15" s="72"/>
      <c r="B15" s="118" t="s">
        <v>13</v>
      </c>
      <c r="C15" s="60" t="s">
        <v>553</v>
      </c>
      <c r="D15" s="60" t="s">
        <v>141</v>
      </c>
      <c r="E15" s="60" t="s">
        <v>188</v>
      </c>
      <c r="F15" s="69" t="s">
        <v>263</v>
      </c>
      <c r="G15" s="69"/>
    </row>
    <row r="16" spans="1:8" s="75" customFormat="1" ht="12" customHeight="1">
      <c r="A16" s="72"/>
      <c r="B16" s="118" t="s">
        <v>14</v>
      </c>
      <c r="C16" s="60" t="s">
        <v>553</v>
      </c>
      <c r="D16" s="60" t="s">
        <v>141</v>
      </c>
      <c r="E16" s="60" t="s">
        <v>187</v>
      </c>
      <c r="F16" s="69" t="s">
        <v>263</v>
      </c>
      <c r="G16" s="69"/>
    </row>
    <row r="17" spans="1:7" s="75" customFormat="1" ht="12" customHeight="1">
      <c r="A17" s="72"/>
      <c r="B17" s="118" t="s">
        <v>15</v>
      </c>
      <c r="C17" s="60" t="s">
        <v>553</v>
      </c>
      <c r="D17" s="60" t="s">
        <v>143</v>
      </c>
      <c r="E17" s="60" t="s">
        <v>187</v>
      </c>
      <c r="F17" s="69" t="s">
        <v>263</v>
      </c>
      <c r="G17" s="69"/>
    </row>
    <row r="18" spans="1:7" s="75" customFormat="1" ht="12" customHeight="1">
      <c r="A18" s="72"/>
      <c r="B18" s="118" t="s">
        <v>16</v>
      </c>
      <c r="C18" s="60" t="s">
        <v>553</v>
      </c>
      <c r="D18" s="60" t="s">
        <v>141</v>
      </c>
      <c r="E18" s="60" t="s">
        <v>187</v>
      </c>
      <c r="F18" s="69" t="s">
        <v>263</v>
      </c>
      <c r="G18" s="113" t="s">
        <v>787</v>
      </c>
    </row>
    <row r="19" spans="1:7" s="120" customFormat="1" ht="12" customHeight="1">
      <c r="A19" s="72"/>
      <c r="B19" s="118" t="s">
        <v>17</v>
      </c>
      <c r="C19" s="60" t="s">
        <v>553</v>
      </c>
      <c r="D19" s="60" t="s">
        <v>143</v>
      </c>
      <c r="E19" s="60" t="s">
        <v>187</v>
      </c>
      <c r="F19" s="69" t="s">
        <v>263</v>
      </c>
      <c r="G19" s="113" t="s">
        <v>787</v>
      </c>
    </row>
    <row r="20" spans="1:7" s="120" customFormat="1" ht="12" customHeight="1">
      <c r="A20" s="73"/>
      <c r="B20" s="118" t="s">
        <v>18</v>
      </c>
      <c r="C20" s="60" t="s">
        <v>553</v>
      </c>
      <c r="D20" s="60" t="s">
        <v>143</v>
      </c>
      <c r="E20" s="60" t="s">
        <v>188</v>
      </c>
      <c r="F20" s="69" t="s">
        <v>139</v>
      </c>
      <c r="G20" s="113" t="s">
        <v>787</v>
      </c>
    </row>
    <row r="21" spans="1:7" s="120" customFormat="1" ht="12" customHeight="1">
      <c r="A21" s="70" t="s">
        <v>357</v>
      </c>
      <c r="B21" s="349" t="s">
        <v>358</v>
      </c>
      <c r="C21" s="60" t="s">
        <v>553</v>
      </c>
      <c r="D21" s="60" t="s">
        <v>151</v>
      </c>
      <c r="E21" s="60" t="s">
        <v>187</v>
      </c>
      <c r="F21" s="69" t="s">
        <v>263</v>
      </c>
      <c r="G21" s="69" t="s">
        <v>371</v>
      </c>
    </row>
    <row r="22" spans="1:7" s="120" customFormat="1" ht="12" customHeight="1">
      <c r="A22" s="119"/>
      <c r="B22" s="349" t="s">
        <v>359</v>
      </c>
      <c r="C22" s="60" t="s">
        <v>553</v>
      </c>
      <c r="D22" s="60" t="s">
        <v>348</v>
      </c>
      <c r="E22" s="60" t="s">
        <v>187</v>
      </c>
      <c r="F22" s="69" t="s">
        <v>263</v>
      </c>
      <c r="G22" s="69" t="s">
        <v>371</v>
      </c>
    </row>
    <row r="23" spans="1:7" s="120" customFormat="1" ht="12" customHeight="1">
      <c r="A23" s="71"/>
      <c r="B23" s="349" t="s">
        <v>360</v>
      </c>
      <c r="C23" s="60" t="s">
        <v>553</v>
      </c>
      <c r="D23" s="60" t="s">
        <v>348</v>
      </c>
      <c r="E23" s="60" t="s">
        <v>188</v>
      </c>
      <c r="F23" s="69" t="s">
        <v>263</v>
      </c>
      <c r="G23" s="69" t="s">
        <v>371</v>
      </c>
    </row>
    <row r="24" spans="1:7" s="120" customFormat="1" ht="12" customHeight="1">
      <c r="A24" s="72"/>
      <c r="B24" s="349" t="s">
        <v>361</v>
      </c>
      <c r="C24" s="60" t="s">
        <v>553</v>
      </c>
      <c r="D24" s="60" t="s">
        <v>348</v>
      </c>
      <c r="E24" s="60" t="s">
        <v>187</v>
      </c>
      <c r="F24" s="69" t="s">
        <v>263</v>
      </c>
      <c r="G24" s="69" t="s">
        <v>372</v>
      </c>
    </row>
    <row r="25" spans="1:7" s="120" customFormat="1" ht="12" customHeight="1">
      <c r="A25" s="72"/>
      <c r="B25" s="349" t="s">
        <v>362</v>
      </c>
      <c r="C25" s="60" t="s">
        <v>553</v>
      </c>
      <c r="D25" s="60" t="s">
        <v>348</v>
      </c>
      <c r="E25" s="60" t="s">
        <v>188</v>
      </c>
      <c r="F25" s="69" t="s">
        <v>263</v>
      </c>
      <c r="G25" s="69" t="s">
        <v>372</v>
      </c>
    </row>
    <row r="26" spans="1:7" s="120" customFormat="1" ht="12" customHeight="1">
      <c r="A26" s="72"/>
      <c r="B26" s="349" t="s">
        <v>373</v>
      </c>
      <c r="C26" s="60" t="s">
        <v>553</v>
      </c>
      <c r="D26" s="60" t="s">
        <v>375</v>
      </c>
      <c r="E26" s="60" t="s">
        <v>188</v>
      </c>
      <c r="F26" s="69" t="s">
        <v>376</v>
      </c>
      <c r="G26" s="69" t="s">
        <v>371</v>
      </c>
    </row>
    <row r="27" spans="1:7" s="120" customFormat="1" ht="12" customHeight="1">
      <c r="A27" s="72"/>
      <c r="B27" s="349" t="s">
        <v>374</v>
      </c>
      <c r="C27" s="60" t="s">
        <v>553</v>
      </c>
      <c r="D27" s="60" t="s">
        <v>377</v>
      </c>
      <c r="E27" s="60" t="s">
        <v>188</v>
      </c>
      <c r="F27" s="69" t="s">
        <v>376</v>
      </c>
      <c r="G27" s="69" t="s">
        <v>372</v>
      </c>
    </row>
    <row r="28" spans="1:7" s="120" customFormat="1" ht="21.75" customHeight="1">
      <c r="A28" s="572" t="s">
        <v>982</v>
      </c>
      <c r="B28" s="572"/>
      <c r="C28" s="572"/>
      <c r="D28" s="572"/>
      <c r="E28" s="572"/>
      <c r="F28" s="572"/>
      <c r="G28" s="572"/>
    </row>
    <row r="29" spans="1:7" s="120" customFormat="1" ht="12" customHeight="1">
      <c r="A29" s="54" t="s">
        <v>556</v>
      </c>
      <c r="B29" s="55" t="s">
        <v>521</v>
      </c>
      <c r="C29" s="55" t="s">
        <v>523</v>
      </c>
      <c r="D29" s="55" t="s">
        <v>786</v>
      </c>
      <c r="E29" s="55" t="s">
        <v>772</v>
      </c>
      <c r="F29" s="56" t="s">
        <v>773</v>
      </c>
      <c r="G29" s="56" t="s">
        <v>774</v>
      </c>
    </row>
    <row r="30" spans="1:7" s="120" customFormat="1" ht="12" customHeight="1">
      <c r="A30" s="62" t="s">
        <v>164</v>
      </c>
      <c r="B30" s="51" t="s">
        <v>365</v>
      </c>
      <c r="C30" s="60" t="s">
        <v>553</v>
      </c>
      <c r="D30" s="112" t="s">
        <v>169</v>
      </c>
      <c r="E30" s="112" t="s">
        <v>409</v>
      </c>
      <c r="F30" s="113" t="s">
        <v>263</v>
      </c>
      <c r="G30" s="113"/>
    </row>
    <row r="31" spans="1:7">
      <c r="A31" s="66"/>
      <c r="B31" s="51" t="s">
        <v>366</v>
      </c>
      <c r="C31" s="60" t="s">
        <v>553</v>
      </c>
      <c r="D31" s="112" t="s">
        <v>379</v>
      </c>
      <c r="E31" s="112" t="s">
        <v>410</v>
      </c>
      <c r="F31" s="113" t="s">
        <v>408</v>
      </c>
      <c r="G31" s="113"/>
    </row>
    <row r="32" spans="1:7">
      <c r="A32" s="66"/>
      <c r="B32" s="51" t="s">
        <v>367</v>
      </c>
      <c r="C32" s="60" t="s">
        <v>553</v>
      </c>
      <c r="D32" s="112" t="s">
        <v>169</v>
      </c>
      <c r="E32" s="112" t="s">
        <v>411</v>
      </c>
      <c r="F32" s="113" t="s">
        <v>263</v>
      </c>
      <c r="G32" s="113"/>
    </row>
    <row r="33" spans="1:7">
      <c r="A33" s="63"/>
      <c r="B33" s="51" t="s">
        <v>368</v>
      </c>
      <c r="C33" s="60" t="s">
        <v>553</v>
      </c>
      <c r="D33" s="112" t="s">
        <v>169</v>
      </c>
      <c r="E33" s="112" t="s">
        <v>412</v>
      </c>
      <c r="F33" s="113" t="s">
        <v>263</v>
      </c>
      <c r="G33" s="113" t="s">
        <v>787</v>
      </c>
    </row>
    <row r="34" spans="1:7">
      <c r="A34" s="63"/>
      <c r="B34" s="51" t="s">
        <v>369</v>
      </c>
      <c r="C34" s="60" t="s">
        <v>553</v>
      </c>
      <c r="D34" s="112" t="s">
        <v>379</v>
      </c>
      <c r="E34" s="112" t="s">
        <v>410</v>
      </c>
      <c r="F34" s="113" t="s">
        <v>408</v>
      </c>
      <c r="G34" s="113" t="s">
        <v>787</v>
      </c>
    </row>
    <row r="35" spans="1:7">
      <c r="A35" s="63"/>
      <c r="B35" s="51" t="s">
        <v>378</v>
      </c>
      <c r="C35" s="60" t="s">
        <v>553</v>
      </c>
      <c r="D35" s="112" t="s">
        <v>170</v>
      </c>
      <c r="E35" s="112" t="s">
        <v>410</v>
      </c>
      <c r="F35" s="113" t="s">
        <v>263</v>
      </c>
      <c r="G35" s="113" t="s">
        <v>787</v>
      </c>
    </row>
    <row r="36" spans="1:7">
      <c r="A36" s="63"/>
      <c r="B36" s="51" t="s">
        <v>405</v>
      </c>
      <c r="C36" s="60" t="s">
        <v>553</v>
      </c>
      <c r="D36" s="112" t="s">
        <v>379</v>
      </c>
      <c r="E36" s="112" t="s">
        <v>411</v>
      </c>
      <c r="F36" s="113" t="s">
        <v>408</v>
      </c>
      <c r="G36" s="350"/>
    </row>
    <row r="37" spans="1:7">
      <c r="A37" s="66"/>
      <c r="B37" s="51" t="s">
        <v>406</v>
      </c>
      <c r="C37" s="60" t="s">
        <v>553</v>
      </c>
      <c r="D37" s="112" t="s">
        <v>169</v>
      </c>
      <c r="E37" s="112" t="s">
        <v>411</v>
      </c>
      <c r="F37" s="113" t="s">
        <v>263</v>
      </c>
      <c r="G37" s="113" t="s">
        <v>787</v>
      </c>
    </row>
    <row r="38" spans="1:7">
      <c r="A38" s="365"/>
      <c r="B38" s="51" t="s">
        <v>407</v>
      </c>
      <c r="C38" s="60" t="s">
        <v>553</v>
      </c>
      <c r="D38" s="112" t="s">
        <v>379</v>
      </c>
      <c r="E38" s="112" t="s">
        <v>411</v>
      </c>
      <c r="F38" s="113" t="s">
        <v>408</v>
      </c>
      <c r="G38" s="113" t="s">
        <v>787</v>
      </c>
    </row>
  </sheetData>
  <mergeCells count="1">
    <mergeCell ref="A28:G28"/>
  </mergeCells>
  <printOptions horizontalCentered="1"/>
  <pageMargins left="0.39370078740157483" right="0.39370078740157483" top="0.78740157480314965" bottom="0.59055118110236227" header="0.39370078740157483" footer="0.31496062992125984"/>
  <pageSetup paperSize="9" scale="84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F38"/>
  <sheetViews>
    <sheetView zoomScaleNormal="100" workbookViewId="0">
      <selection sqref="A1:E1"/>
    </sheetView>
  </sheetViews>
  <sheetFormatPr defaultRowHeight="12.75"/>
  <cols>
    <col min="1" max="1" width="16.5703125" style="241" customWidth="1"/>
    <col min="2" max="2" width="44.42578125" customWidth="1"/>
    <col min="3" max="3" width="13.42578125" customWidth="1"/>
    <col min="4" max="4" width="12.140625" style="155" customWidth="1"/>
    <col min="5" max="5" width="14.5703125" style="138" customWidth="1"/>
    <col min="6" max="6" width="7.28515625" customWidth="1"/>
  </cols>
  <sheetData>
    <row r="1" spans="1:6" ht="26.25" customHeight="1" thickBot="1">
      <c r="A1" s="573" t="s">
        <v>463</v>
      </c>
      <c r="B1" s="574"/>
      <c r="C1" s="574"/>
      <c r="D1" s="574"/>
      <c r="E1" s="575"/>
      <c r="F1" s="195">
        <v>18</v>
      </c>
    </row>
    <row r="2" spans="1:6" ht="19.5" customHeight="1" thickBot="1">
      <c r="A2" s="426" t="s">
        <v>556</v>
      </c>
      <c r="B2" s="426" t="s">
        <v>769</v>
      </c>
      <c r="C2" s="427" t="s">
        <v>788</v>
      </c>
      <c r="D2" s="428" t="s">
        <v>789</v>
      </c>
      <c r="E2" s="428" t="s">
        <v>774</v>
      </c>
    </row>
    <row r="3" spans="1:6">
      <c r="A3" s="359" t="s">
        <v>92</v>
      </c>
      <c r="B3" s="229" t="s">
        <v>1</v>
      </c>
      <c r="C3" s="230" t="s">
        <v>154</v>
      </c>
      <c r="D3" s="503">
        <v>220.16326530612244</v>
      </c>
      <c r="E3" s="231" t="s">
        <v>442</v>
      </c>
    </row>
    <row r="4" spans="1:6">
      <c r="A4" s="228"/>
      <c r="B4" s="229" t="s">
        <v>2</v>
      </c>
      <c r="C4" s="230" t="s">
        <v>155</v>
      </c>
      <c r="D4" s="503">
        <v>145.51020408163265</v>
      </c>
      <c r="E4" s="231" t="s">
        <v>442</v>
      </c>
    </row>
    <row r="5" spans="1:6">
      <c r="A5" s="228"/>
      <c r="B5" s="229" t="s">
        <v>3</v>
      </c>
      <c r="C5" s="230" t="s">
        <v>156</v>
      </c>
      <c r="D5" s="503">
        <v>60.734693877551024</v>
      </c>
      <c r="E5" s="231" t="s">
        <v>442</v>
      </c>
    </row>
    <row r="6" spans="1:6">
      <c r="A6" s="368"/>
      <c r="B6" s="229" t="s">
        <v>436</v>
      </c>
      <c r="C6" s="230" t="s">
        <v>955</v>
      </c>
      <c r="D6" s="503">
        <v>220.16326530612244</v>
      </c>
      <c r="E6" s="231" t="s">
        <v>442</v>
      </c>
    </row>
    <row r="7" spans="1:6">
      <c r="A7" s="368"/>
      <c r="B7" s="229" t="s">
        <v>438</v>
      </c>
      <c r="C7" s="230" t="s">
        <v>956</v>
      </c>
      <c r="D7" s="503">
        <v>220.16326530612244</v>
      </c>
      <c r="E7" s="231" t="s">
        <v>442</v>
      </c>
    </row>
    <row r="8" spans="1:6">
      <c r="A8" s="368"/>
      <c r="B8" s="229" t="s">
        <v>434</v>
      </c>
      <c r="C8" s="230" t="s">
        <v>435</v>
      </c>
      <c r="D8" s="503">
        <v>82.244897959183675</v>
      </c>
      <c r="E8" s="231" t="s">
        <v>441</v>
      </c>
    </row>
    <row r="9" spans="1:6">
      <c r="A9" s="368"/>
      <c r="B9" s="229" t="s">
        <v>436</v>
      </c>
      <c r="C9" s="230" t="s">
        <v>437</v>
      </c>
      <c r="D9" s="503">
        <v>258.75510204081638</v>
      </c>
      <c r="E9" s="231" t="s">
        <v>441</v>
      </c>
    </row>
    <row r="10" spans="1:6">
      <c r="A10" s="368"/>
      <c r="B10" s="229" t="s">
        <v>438</v>
      </c>
      <c r="C10" s="230" t="s">
        <v>439</v>
      </c>
      <c r="D10" s="503">
        <v>258.75510204081638</v>
      </c>
      <c r="E10" s="231" t="s">
        <v>441</v>
      </c>
    </row>
    <row r="11" spans="1:6">
      <c r="A11" s="368"/>
      <c r="B11" s="229" t="s">
        <v>1</v>
      </c>
      <c r="C11" s="230" t="s">
        <v>440</v>
      </c>
      <c r="D11" s="503">
        <v>258.75510204081638</v>
      </c>
      <c r="E11" s="231" t="s">
        <v>441</v>
      </c>
    </row>
    <row r="12" spans="1:6">
      <c r="A12" s="368"/>
      <c r="B12" s="229" t="s">
        <v>957</v>
      </c>
      <c r="C12" s="230" t="s">
        <v>958</v>
      </c>
      <c r="D12" s="503">
        <v>170.18367346938777</v>
      </c>
      <c r="E12" s="231" t="s">
        <v>441</v>
      </c>
    </row>
    <row r="13" spans="1:6">
      <c r="A13" s="368"/>
      <c r="B13" s="229" t="s">
        <v>959</v>
      </c>
      <c r="C13" s="230" t="s">
        <v>960</v>
      </c>
      <c r="D13" s="503">
        <v>99.326530612244895</v>
      </c>
      <c r="E13" s="231" t="s">
        <v>441</v>
      </c>
    </row>
    <row r="14" spans="1:6">
      <c r="A14" s="359" t="s">
        <v>291</v>
      </c>
      <c r="B14" s="229" t="s">
        <v>4</v>
      </c>
      <c r="C14" s="230" t="s">
        <v>256</v>
      </c>
      <c r="D14" s="503">
        <v>1183.0612244897961</v>
      </c>
      <c r="E14" s="231" t="s">
        <v>294</v>
      </c>
    </row>
    <row r="15" spans="1:6">
      <c r="A15" s="228"/>
      <c r="B15" s="229" t="s">
        <v>5</v>
      </c>
      <c r="C15" s="230" t="s">
        <v>165</v>
      </c>
      <c r="D15" s="503">
        <v>126.53061224489797</v>
      </c>
      <c r="E15" s="231" t="s">
        <v>293</v>
      </c>
    </row>
    <row r="16" spans="1:6">
      <c r="A16" s="228"/>
      <c r="B16" s="229" t="s">
        <v>6</v>
      </c>
      <c r="C16" s="230" t="s">
        <v>189</v>
      </c>
      <c r="D16" s="503">
        <v>2072.5714285714284</v>
      </c>
      <c r="E16" s="231" t="s">
        <v>293</v>
      </c>
    </row>
    <row r="17" spans="1:5">
      <c r="A17" s="228"/>
      <c r="B17" s="229" t="s">
        <v>7</v>
      </c>
      <c r="C17" s="230" t="s">
        <v>190</v>
      </c>
      <c r="D17" s="503">
        <v>2195.3061224489797</v>
      </c>
      <c r="E17" s="231" t="s">
        <v>293</v>
      </c>
    </row>
    <row r="18" spans="1:5">
      <c r="A18" s="228"/>
      <c r="B18" s="229" t="s">
        <v>8</v>
      </c>
      <c r="C18" s="232">
        <v>650110</v>
      </c>
      <c r="D18" s="503">
        <v>366.9387755102041</v>
      </c>
      <c r="E18" s="231">
        <v>5222</v>
      </c>
    </row>
    <row r="19" spans="1:5">
      <c r="A19" s="228"/>
      <c r="B19" s="229" t="s">
        <v>9</v>
      </c>
      <c r="C19" s="232">
        <v>650111</v>
      </c>
      <c r="D19" s="503">
        <v>475.75510204081638</v>
      </c>
      <c r="E19" s="231">
        <v>5222</v>
      </c>
    </row>
    <row r="20" spans="1:5">
      <c r="A20" s="228"/>
      <c r="B20" s="229" t="s">
        <v>10</v>
      </c>
      <c r="C20" s="230"/>
      <c r="D20" s="503">
        <v>793.97959183673458</v>
      </c>
      <c r="E20" s="231">
        <v>5222</v>
      </c>
    </row>
    <row r="21" spans="1:5">
      <c r="A21" s="359" t="s">
        <v>164</v>
      </c>
      <c r="B21" s="229" t="s">
        <v>272</v>
      </c>
      <c r="C21" s="232">
        <v>313529001</v>
      </c>
      <c r="D21" s="504">
        <v>66.650000000000006</v>
      </c>
      <c r="E21" s="233" t="s">
        <v>295</v>
      </c>
    </row>
    <row r="22" spans="1:5">
      <c r="A22" s="228"/>
      <c r="B22" s="229" t="s">
        <v>273</v>
      </c>
      <c r="C22" s="232">
        <v>372332001</v>
      </c>
      <c r="D22" s="504">
        <v>85.25</v>
      </c>
      <c r="E22" s="233" t="s">
        <v>295</v>
      </c>
    </row>
    <row r="23" spans="1:5">
      <c r="A23" s="228"/>
      <c r="B23" s="229" t="s">
        <v>292</v>
      </c>
      <c r="C23" s="232">
        <v>372333001</v>
      </c>
      <c r="D23" s="504">
        <v>110.05</v>
      </c>
      <c r="E23" s="233" t="s">
        <v>295</v>
      </c>
    </row>
    <row r="24" spans="1:5">
      <c r="A24" s="228"/>
      <c r="B24" s="229" t="s">
        <v>274</v>
      </c>
      <c r="C24" s="232">
        <v>372333002</v>
      </c>
      <c r="D24" s="504">
        <v>110.05</v>
      </c>
      <c r="E24" s="233" t="s">
        <v>295</v>
      </c>
    </row>
    <row r="25" spans="1:5">
      <c r="A25" s="228"/>
      <c r="B25" s="229" t="s">
        <v>396</v>
      </c>
      <c r="C25" s="232">
        <v>372334001</v>
      </c>
      <c r="D25" s="504">
        <v>125.55</v>
      </c>
      <c r="E25" s="233" t="s">
        <v>295</v>
      </c>
    </row>
    <row r="26" spans="1:5">
      <c r="A26" s="228"/>
      <c r="B26" s="229" t="s">
        <v>397</v>
      </c>
      <c r="C26" s="232">
        <v>372334002</v>
      </c>
      <c r="D26" s="504">
        <v>125.55</v>
      </c>
      <c r="E26" s="233" t="s">
        <v>295</v>
      </c>
    </row>
    <row r="27" spans="1:5">
      <c r="A27" s="228"/>
      <c r="B27" s="229" t="s">
        <v>398</v>
      </c>
      <c r="C27" s="232">
        <v>372334006</v>
      </c>
      <c r="D27" s="504">
        <v>125.55</v>
      </c>
      <c r="E27" s="233" t="s">
        <v>295</v>
      </c>
    </row>
    <row r="28" spans="1:5">
      <c r="A28" s="228"/>
      <c r="B28" s="229" t="s">
        <v>275</v>
      </c>
      <c r="C28" s="232">
        <v>386263001</v>
      </c>
      <c r="D28" s="504">
        <v>4.4285714285714288</v>
      </c>
      <c r="E28" s="233" t="s">
        <v>295</v>
      </c>
    </row>
    <row r="29" spans="1:5">
      <c r="A29" s="228"/>
      <c r="B29" s="229" t="s">
        <v>276</v>
      </c>
      <c r="C29" s="232">
        <v>386263002</v>
      </c>
      <c r="D29" s="504">
        <v>5.0612244897959187</v>
      </c>
      <c r="E29" s="233" t="s">
        <v>295</v>
      </c>
    </row>
    <row r="30" spans="1:5">
      <c r="A30" s="228"/>
      <c r="B30" s="229" t="s">
        <v>431</v>
      </c>
      <c r="C30" s="232">
        <v>372336910</v>
      </c>
      <c r="D30" s="504">
        <v>122.45</v>
      </c>
      <c r="E30" s="233" t="s">
        <v>295</v>
      </c>
    </row>
    <row r="31" spans="1:5">
      <c r="A31" s="359" t="s">
        <v>357</v>
      </c>
      <c r="B31" s="229" t="s">
        <v>432</v>
      </c>
      <c r="C31" s="232" t="s">
        <v>416</v>
      </c>
      <c r="D31" s="504">
        <v>106.764</v>
      </c>
      <c r="E31" s="233" t="s">
        <v>430</v>
      </c>
    </row>
    <row r="32" spans="1:5">
      <c r="A32" s="515"/>
      <c r="B32" s="229" t="s">
        <v>433</v>
      </c>
      <c r="C32" s="232" t="s">
        <v>417</v>
      </c>
      <c r="D32" s="504">
        <v>117.55200000000001</v>
      </c>
      <c r="E32" s="233" t="s">
        <v>430</v>
      </c>
    </row>
    <row r="33" spans="1:5">
      <c r="A33" s="515"/>
      <c r="B33" s="229" t="s">
        <v>424</v>
      </c>
      <c r="C33" s="232" t="s">
        <v>418</v>
      </c>
      <c r="D33" s="504">
        <v>85.932000000000016</v>
      </c>
      <c r="E33" s="233" t="s">
        <v>430</v>
      </c>
    </row>
    <row r="34" spans="1:5">
      <c r="A34" s="515"/>
      <c r="B34" s="229" t="s">
        <v>425</v>
      </c>
      <c r="C34" s="232" t="s">
        <v>419</v>
      </c>
      <c r="D34" s="504">
        <v>130.94400000000002</v>
      </c>
      <c r="E34" s="233" t="s">
        <v>430</v>
      </c>
    </row>
    <row r="35" spans="1:5">
      <c r="A35" s="515"/>
      <c r="B35" s="229" t="s">
        <v>426</v>
      </c>
      <c r="C35" s="232" t="s">
        <v>420</v>
      </c>
      <c r="D35" s="504">
        <v>135.78</v>
      </c>
      <c r="E35" s="233" t="s">
        <v>430</v>
      </c>
    </row>
    <row r="36" spans="1:5">
      <c r="A36" s="515"/>
      <c r="B36" s="229" t="s">
        <v>427</v>
      </c>
      <c r="C36" s="232" t="s">
        <v>421</v>
      </c>
      <c r="D36" s="504">
        <v>135.78</v>
      </c>
      <c r="E36" s="233" t="s">
        <v>430</v>
      </c>
    </row>
    <row r="37" spans="1:5">
      <c r="A37" s="515"/>
      <c r="B37" s="229" t="s">
        <v>428</v>
      </c>
      <c r="C37" s="232" t="s">
        <v>422</v>
      </c>
      <c r="D37" s="504">
        <v>135.78</v>
      </c>
      <c r="E37" s="233" t="s">
        <v>430</v>
      </c>
    </row>
    <row r="38" spans="1:5">
      <c r="A38" s="366"/>
      <c r="B38" s="367" t="s">
        <v>429</v>
      </c>
      <c r="C38" s="232" t="s">
        <v>423</v>
      </c>
      <c r="D38" s="504">
        <v>3.3480000000000003</v>
      </c>
      <c r="E38" s="233" t="s">
        <v>430</v>
      </c>
    </row>
  </sheetData>
  <protectedRanges>
    <protectedRange password="C789" sqref="C31:C32" name="Bereich2_2_70_1_1_1"/>
    <protectedRange password="C789" sqref="C33:C34" name="Bereich2_2_70_1_2_1"/>
  </protectedRanges>
  <mergeCells count="1">
    <mergeCell ref="A1:E1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M23"/>
  <sheetViews>
    <sheetView zoomScaleNormal="100" workbookViewId="0"/>
  </sheetViews>
  <sheetFormatPr defaultRowHeight="12.75"/>
  <cols>
    <col min="1" max="1" width="35.140625" customWidth="1"/>
    <col min="2" max="12" width="10.140625" customWidth="1"/>
  </cols>
  <sheetData>
    <row r="1" spans="1:13" ht="24" customHeight="1">
      <c r="A1" s="123" t="s">
        <v>793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464"/>
      <c r="M1">
        <v>19</v>
      </c>
    </row>
    <row r="2" spans="1:13" ht="12" customHeight="1">
      <c r="A2" s="429" t="s">
        <v>794</v>
      </c>
      <c r="B2" s="251">
        <v>15</v>
      </c>
      <c r="C2" s="251">
        <v>20</v>
      </c>
      <c r="D2" s="251">
        <v>25</v>
      </c>
      <c r="E2" s="251">
        <v>32</v>
      </c>
      <c r="F2" s="253">
        <v>40</v>
      </c>
      <c r="G2" s="253">
        <v>50</v>
      </c>
      <c r="H2" s="253">
        <v>65</v>
      </c>
      <c r="I2" s="253">
        <v>80</v>
      </c>
      <c r="J2" s="254">
        <v>100</v>
      </c>
      <c r="K2" s="254">
        <v>125</v>
      </c>
      <c r="L2" s="465">
        <v>150</v>
      </c>
    </row>
    <row r="3" spans="1:13" ht="12" customHeight="1">
      <c r="A3" s="430" t="s">
        <v>795</v>
      </c>
      <c r="B3" s="369"/>
      <c r="C3" s="369"/>
      <c r="D3" s="369">
        <v>76.22</v>
      </c>
      <c r="E3" s="369">
        <v>86.52</v>
      </c>
      <c r="F3" s="369">
        <v>104.03</v>
      </c>
      <c r="G3" s="369">
        <v>143.17000000000002</v>
      </c>
      <c r="H3" s="369">
        <v>198.79</v>
      </c>
      <c r="I3" s="369">
        <v>235.87</v>
      </c>
      <c r="J3" s="369">
        <v>269.86</v>
      </c>
      <c r="K3" s="369">
        <v>348.14</v>
      </c>
      <c r="L3" s="369">
        <v>442.90000000000003</v>
      </c>
    </row>
    <row r="4" spans="1:13" ht="12" customHeight="1">
      <c r="A4" s="430" t="s">
        <v>796</v>
      </c>
      <c r="B4" s="369">
        <v>98.88</v>
      </c>
      <c r="C4" s="369">
        <v>105.06</v>
      </c>
      <c r="D4" s="369">
        <v>114.33</v>
      </c>
      <c r="E4" s="369">
        <v>133.67340000000002</v>
      </c>
      <c r="F4" s="369">
        <v>155.53</v>
      </c>
      <c r="G4" s="369">
        <v>215.27</v>
      </c>
      <c r="H4" s="369">
        <v>297.67</v>
      </c>
      <c r="I4" s="369">
        <v>354.32</v>
      </c>
      <c r="J4" s="369">
        <v>404.79</v>
      </c>
      <c r="K4" s="369">
        <v>523.24</v>
      </c>
      <c r="L4" s="369">
        <v>664.35</v>
      </c>
    </row>
    <row r="5" spans="1:13" ht="12" customHeight="1">
      <c r="A5" s="430" t="s">
        <v>797</v>
      </c>
      <c r="B5" s="369">
        <v>256.47000000000003</v>
      </c>
      <c r="C5" s="369">
        <v>256.47000000000003</v>
      </c>
      <c r="D5" s="369">
        <v>256.47000000000003</v>
      </c>
      <c r="E5" s="369">
        <v>256.47000000000003</v>
      </c>
      <c r="F5" s="369">
        <v>256.47000000000003</v>
      </c>
      <c r="G5" s="369">
        <v>256.47000000000003</v>
      </c>
      <c r="H5" s="369">
        <v>256.47000000000003</v>
      </c>
      <c r="I5" s="369">
        <v>322.39</v>
      </c>
      <c r="J5" s="369">
        <v>322.39</v>
      </c>
      <c r="K5" s="369">
        <v>322.39</v>
      </c>
      <c r="L5" s="369">
        <v>322.39</v>
      </c>
    </row>
    <row r="6" spans="1:13" ht="12" customHeight="1">
      <c r="A6" s="430" t="s">
        <v>965</v>
      </c>
      <c r="B6" s="369">
        <v>256.47000000000003</v>
      </c>
      <c r="C6" s="369">
        <v>256.47000000000003</v>
      </c>
      <c r="D6" s="369">
        <v>256.47000000000003</v>
      </c>
      <c r="E6" s="369">
        <v>256.47000000000003</v>
      </c>
      <c r="F6" s="369">
        <v>256.47000000000003</v>
      </c>
      <c r="G6" s="369">
        <v>256.47000000000003</v>
      </c>
      <c r="H6" s="369">
        <v>256.47000000000003</v>
      </c>
      <c r="I6" s="369">
        <v>291.0204081632653</v>
      </c>
      <c r="J6" s="369">
        <v>291.0204081632653</v>
      </c>
      <c r="K6" s="369">
        <v>291.0204081632653</v>
      </c>
      <c r="L6" s="369">
        <v>291.0204081632653</v>
      </c>
    </row>
    <row r="7" spans="1:13" ht="23.45" customHeight="1">
      <c r="A7" s="123" t="s">
        <v>798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464"/>
    </row>
    <row r="8" spans="1:13" ht="12" customHeight="1">
      <c r="A8" s="429" t="s">
        <v>794</v>
      </c>
      <c r="B8" s="251">
        <v>15</v>
      </c>
      <c r="C8" s="251">
        <v>20</v>
      </c>
      <c r="D8" s="251">
        <v>25</v>
      </c>
      <c r="E8" s="251">
        <v>32</v>
      </c>
      <c r="F8" s="253">
        <v>40</v>
      </c>
      <c r="G8" s="253">
        <v>50</v>
      </c>
      <c r="H8" s="253">
        <v>65</v>
      </c>
      <c r="I8" s="253">
        <v>80</v>
      </c>
      <c r="J8" s="254">
        <v>100</v>
      </c>
      <c r="K8" s="254">
        <v>125</v>
      </c>
      <c r="L8" s="465">
        <v>150</v>
      </c>
    </row>
    <row r="9" spans="1:13" ht="12" customHeight="1">
      <c r="A9" s="430" t="s">
        <v>795</v>
      </c>
      <c r="B9" s="369"/>
      <c r="C9" s="369"/>
      <c r="D9" s="369">
        <v>170.8049</v>
      </c>
      <c r="E9" s="369">
        <v>188.49</v>
      </c>
      <c r="F9" s="369">
        <v>225.57</v>
      </c>
      <c r="G9" s="369">
        <v>313.12</v>
      </c>
      <c r="H9" s="369">
        <v>431.57</v>
      </c>
      <c r="I9" s="369">
        <v>512.94000000000005</v>
      </c>
      <c r="J9" s="369">
        <v>586.07000000000005</v>
      </c>
      <c r="K9" s="369">
        <v>757.05000000000007</v>
      </c>
      <c r="L9" s="369">
        <v>962.02</v>
      </c>
    </row>
    <row r="10" spans="1:13" ht="12" customHeight="1">
      <c r="A10" s="430" t="s">
        <v>796</v>
      </c>
      <c r="B10" s="369">
        <v>216.3</v>
      </c>
      <c r="C10" s="369">
        <v>228.66</v>
      </c>
      <c r="D10" s="369">
        <v>248.23000000000002</v>
      </c>
      <c r="E10" s="369">
        <v>282.22000000000003</v>
      </c>
      <c r="F10" s="369">
        <v>338.87</v>
      </c>
      <c r="G10" s="369">
        <v>469.68</v>
      </c>
      <c r="H10" s="369">
        <v>646.84</v>
      </c>
      <c r="I10" s="369">
        <v>770.44</v>
      </c>
      <c r="J10" s="369">
        <v>878.59</v>
      </c>
      <c r="K10" s="369">
        <v>1136.0899999999999</v>
      </c>
      <c r="L10" s="369">
        <v>1444.06</v>
      </c>
    </row>
    <row r="11" spans="1:13" ht="12" customHeight="1">
      <c r="A11" s="430" t="s">
        <v>797</v>
      </c>
      <c r="B11" s="369">
        <v>571.65</v>
      </c>
      <c r="C11" s="369">
        <v>571.65</v>
      </c>
      <c r="D11" s="369">
        <v>571.65</v>
      </c>
      <c r="E11" s="369">
        <v>571.65</v>
      </c>
      <c r="F11" s="369">
        <v>571.65</v>
      </c>
      <c r="G11" s="369">
        <v>571.65</v>
      </c>
      <c r="H11" s="369">
        <v>571.65</v>
      </c>
      <c r="I11" s="369">
        <v>631.39</v>
      </c>
      <c r="J11" s="369">
        <v>631.39</v>
      </c>
      <c r="K11" s="369">
        <v>631.39</v>
      </c>
      <c r="L11" s="369">
        <v>631.39</v>
      </c>
    </row>
    <row r="12" spans="1:13" ht="12" customHeight="1">
      <c r="A12" s="430" t="s">
        <v>965</v>
      </c>
      <c r="B12" s="369">
        <v>256.47000000000003</v>
      </c>
      <c r="C12" s="369">
        <v>256.47000000000003</v>
      </c>
      <c r="D12" s="369">
        <v>256.47000000000003</v>
      </c>
      <c r="E12" s="369">
        <v>256.47000000000003</v>
      </c>
      <c r="F12" s="369">
        <v>256.47000000000003</v>
      </c>
      <c r="G12" s="369">
        <v>256.47000000000003</v>
      </c>
      <c r="H12" s="369">
        <v>256.47000000000003</v>
      </c>
      <c r="I12" s="369">
        <v>291.0204081632653</v>
      </c>
      <c r="J12" s="369">
        <v>291.0204081632653</v>
      </c>
      <c r="K12" s="369">
        <v>291.0204081632653</v>
      </c>
      <c r="L12" s="467">
        <v>291.0204081632653</v>
      </c>
    </row>
    <row r="13" spans="1:13">
      <c r="L13" s="138"/>
    </row>
    <row r="14" spans="1:13" ht="24" customHeight="1">
      <c r="A14" s="565" t="s">
        <v>799</v>
      </c>
      <c r="B14" s="576"/>
      <c r="C14" s="565"/>
      <c r="D14" s="565"/>
      <c r="E14" s="565"/>
      <c r="F14" s="565"/>
      <c r="G14" s="565"/>
      <c r="H14" s="565"/>
      <c r="I14" s="565"/>
      <c r="J14" s="565"/>
      <c r="K14" s="565"/>
      <c r="L14" s="452"/>
    </row>
    <row r="15" spans="1:13">
      <c r="A15" s="431" t="s">
        <v>769</v>
      </c>
      <c r="B15" s="466"/>
      <c r="C15" s="61"/>
      <c r="D15" s="61"/>
      <c r="E15" s="61"/>
      <c r="F15" s="61"/>
      <c r="G15" s="61"/>
      <c r="H15" s="61"/>
      <c r="I15" s="61"/>
      <c r="J15" s="61"/>
      <c r="K15" s="61"/>
      <c r="L15" s="172"/>
    </row>
    <row r="16" spans="1:13">
      <c r="A16" s="432" t="s">
        <v>800</v>
      </c>
      <c r="B16" s="370">
        <v>9</v>
      </c>
      <c r="C16" s="67"/>
      <c r="D16" s="67"/>
      <c r="E16" s="67"/>
      <c r="F16" s="67"/>
      <c r="G16" s="67"/>
      <c r="H16" s="67"/>
      <c r="I16" s="67"/>
      <c r="J16" s="67"/>
      <c r="K16" s="67"/>
      <c r="L16" s="321"/>
    </row>
    <row r="17" spans="1:12" ht="18">
      <c r="A17" s="565" t="s">
        <v>801</v>
      </c>
      <c r="B17" s="577"/>
      <c r="C17" s="565"/>
      <c r="D17" s="565"/>
      <c r="E17" s="565"/>
      <c r="F17" s="565"/>
      <c r="G17" s="565"/>
      <c r="H17" s="565"/>
      <c r="I17" s="565"/>
      <c r="J17" s="565"/>
      <c r="K17" s="565"/>
      <c r="L17" s="452"/>
    </row>
    <row r="18" spans="1:12">
      <c r="A18" s="431" t="s">
        <v>769</v>
      </c>
      <c r="B18" s="255"/>
      <c r="C18" s="61"/>
      <c r="D18" s="61"/>
      <c r="E18" s="61"/>
      <c r="F18" s="61"/>
      <c r="G18" s="61"/>
      <c r="H18" s="61"/>
      <c r="I18" s="61"/>
      <c r="J18" s="61"/>
    </row>
    <row r="19" spans="1:12">
      <c r="A19" s="432" t="s">
        <v>800</v>
      </c>
      <c r="B19" s="158">
        <v>9</v>
      </c>
      <c r="C19" s="67"/>
      <c r="D19" s="67"/>
      <c r="E19" s="67"/>
      <c r="F19" s="67"/>
      <c r="G19" s="67"/>
      <c r="H19" s="67"/>
      <c r="I19" s="67"/>
      <c r="J19" s="67"/>
    </row>
    <row r="20" spans="1:12">
      <c r="A20" s="432" t="s">
        <v>802</v>
      </c>
      <c r="B20" s="158">
        <v>15</v>
      </c>
    </row>
    <row r="21" spans="1:12">
      <c r="A21" s="432" t="s">
        <v>803</v>
      </c>
      <c r="B21" s="358">
        <v>210</v>
      </c>
    </row>
    <row r="23" spans="1:12">
      <c r="A23" s="519" t="s">
        <v>983</v>
      </c>
    </row>
  </sheetData>
  <mergeCells count="2">
    <mergeCell ref="A14:K14"/>
    <mergeCell ref="A17:K17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60"/>
  <sheetViews>
    <sheetView workbookViewId="0">
      <selection activeCell="J27" sqref="J27"/>
    </sheetView>
  </sheetViews>
  <sheetFormatPr defaultRowHeight="12.75"/>
  <cols>
    <col min="1" max="1" width="2.42578125" style="24" customWidth="1"/>
    <col min="2" max="8" width="8.28515625" style="24" customWidth="1"/>
    <col min="9" max="9" width="7" style="24" customWidth="1"/>
    <col min="10" max="10" width="37.85546875" style="150" customWidth="1"/>
    <col min="11" max="11" width="4.5703125" style="152" customWidth="1"/>
    <col min="12" max="16384" width="9.140625" style="24"/>
  </cols>
  <sheetData>
    <row r="1" spans="1:14" s="18" customFormat="1" ht="24" customHeight="1">
      <c r="A1" s="123" t="s">
        <v>443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4" s="18" customFormat="1" ht="12" customHeight="1">
      <c r="A2" s="353" t="s">
        <v>444</v>
      </c>
      <c r="B2" s="146"/>
      <c r="C2" s="146"/>
      <c r="D2" s="146"/>
      <c r="E2" s="146"/>
      <c r="F2" s="146"/>
      <c r="G2" s="146"/>
      <c r="H2" s="146"/>
      <c r="I2" s="146"/>
      <c r="J2" s="442" t="s">
        <v>477</v>
      </c>
      <c r="K2" s="151">
        <v>3</v>
      </c>
      <c r="L2" s="149"/>
      <c r="M2" s="149"/>
      <c r="N2" s="149"/>
    </row>
    <row r="3" spans="1:14" s="18" customFormat="1" ht="12" customHeight="1">
      <c r="A3" s="353" t="s">
        <v>445</v>
      </c>
      <c r="B3" s="146"/>
      <c r="C3" s="146"/>
      <c r="D3" s="146"/>
      <c r="E3" s="146"/>
      <c r="F3" s="146"/>
      <c r="G3" s="146"/>
      <c r="H3" s="146"/>
      <c r="I3" s="146"/>
      <c r="J3" s="443"/>
      <c r="K3" s="151"/>
      <c r="L3" s="149"/>
      <c r="M3" s="149"/>
      <c r="N3" s="149"/>
    </row>
    <row r="4" spans="1:14" s="18" customFormat="1" ht="12" customHeight="1">
      <c r="A4" s="149"/>
      <c r="B4" s="145" t="s">
        <v>446</v>
      </c>
      <c r="C4" s="146"/>
      <c r="D4" s="146"/>
      <c r="E4" s="146"/>
      <c r="F4" s="146"/>
      <c r="G4" s="146"/>
      <c r="H4" s="146"/>
      <c r="I4" s="146"/>
      <c r="J4" s="444" t="s">
        <v>478</v>
      </c>
      <c r="K4" s="151">
        <v>4</v>
      </c>
      <c r="L4" s="149"/>
      <c r="M4" s="149"/>
      <c r="N4" s="149"/>
    </row>
    <row r="5" spans="1:14" s="18" customFormat="1" ht="12" customHeight="1">
      <c r="A5" s="149"/>
      <c r="B5" s="145" t="s">
        <v>447</v>
      </c>
      <c r="C5" s="146"/>
      <c r="D5" s="146"/>
      <c r="E5" s="146"/>
      <c r="F5" s="146"/>
      <c r="G5" s="146"/>
      <c r="H5" s="146"/>
      <c r="I5" s="146"/>
      <c r="J5" s="444" t="s">
        <v>479</v>
      </c>
      <c r="K5" s="151">
        <v>5</v>
      </c>
      <c r="L5" s="149"/>
      <c r="M5" s="149"/>
      <c r="N5" s="149"/>
    </row>
    <row r="6" spans="1:14" s="18" customFormat="1" ht="12" customHeight="1">
      <c r="A6" s="149"/>
      <c r="B6" s="145" t="s">
        <v>448</v>
      </c>
      <c r="C6" s="146"/>
      <c r="D6" s="146"/>
      <c r="E6" s="146"/>
      <c r="F6" s="146"/>
      <c r="G6" s="146"/>
      <c r="H6" s="146"/>
      <c r="I6" s="146"/>
      <c r="J6" s="444" t="s">
        <v>480</v>
      </c>
      <c r="K6" s="151">
        <v>6</v>
      </c>
      <c r="L6" s="149"/>
      <c r="M6" s="149"/>
      <c r="N6" s="149"/>
    </row>
    <row r="7" spans="1:14" s="18" customFormat="1" ht="12" customHeight="1">
      <c r="A7" s="149"/>
      <c r="B7" s="145" t="s">
        <v>449</v>
      </c>
      <c r="C7" s="146"/>
      <c r="D7" s="146"/>
      <c r="E7" s="146"/>
      <c r="F7" s="146"/>
      <c r="G7" s="146"/>
      <c r="H7" s="146"/>
      <c r="I7" s="146"/>
      <c r="J7" s="444" t="s">
        <v>481</v>
      </c>
      <c r="K7" s="151">
        <v>7</v>
      </c>
      <c r="L7" s="149"/>
      <c r="M7" s="149"/>
      <c r="N7" s="149"/>
    </row>
    <row r="8" spans="1:14" s="18" customFormat="1" ht="12" customHeight="1">
      <c r="A8" s="149"/>
      <c r="B8" s="145" t="s">
        <v>450</v>
      </c>
      <c r="C8" s="146"/>
      <c r="D8" s="146"/>
      <c r="E8" s="146"/>
      <c r="F8" s="146"/>
      <c r="G8" s="146"/>
      <c r="H8" s="146"/>
      <c r="I8" s="146"/>
      <c r="J8" s="444" t="s">
        <v>482</v>
      </c>
      <c r="K8" s="151">
        <v>8</v>
      </c>
      <c r="L8" s="149"/>
      <c r="M8" s="149"/>
      <c r="N8" s="149"/>
    </row>
    <row r="9" spans="1:14" s="18" customFormat="1" ht="12" customHeight="1">
      <c r="A9" s="149"/>
      <c r="B9" s="145" t="s">
        <v>451</v>
      </c>
      <c r="C9" s="146"/>
      <c r="D9" s="146"/>
      <c r="E9" s="146"/>
      <c r="F9" s="146"/>
      <c r="G9" s="146"/>
      <c r="H9" s="146"/>
      <c r="I9" s="146"/>
      <c r="J9" s="442" t="s">
        <v>483</v>
      </c>
      <c r="K9" s="151">
        <v>9</v>
      </c>
      <c r="L9" s="149"/>
      <c r="M9" s="149"/>
      <c r="N9" s="149"/>
    </row>
    <row r="10" spans="1:14" s="18" customFormat="1" ht="12" customHeight="1">
      <c r="A10" s="147"/>
      <c r="B10" s="145" t="s">
        <v>452</v>
      </c>
      <c r="C10" s="146"/>
      <c r="D10" s="146"/>
      <c r="E10" s="146"/>
      <c r="F10" s="146"/>
      <c r="G10" s="146"/>
      <c r="H10" s="146"/>
      <c r="I10" s="146"/>
      <c r="J10" s="444" t="s">
        <v>484</v>
      </c>
      <c r="K10" s="151">
        <v>10</v>
      </c>
      <c r="L10" s="149"/>
      <c r="M10" s="149"/>
      <c r="N10" s="149"/>
    </row>
    <row r="11" spans="1:14" s="18" customFormat="1" ht="12" customHeight="1">
      <c r="A11" s="147"/>
      <c r="B11" s="145" t="s">
        <v>453</v>
      </c>
      <c r="C11" s="146"/>
      <c r="D11" s="146"/>
      <c r="E11" s="146"/>
      <c r="F11" s="146"/>
      <c r="G11" s="146"/>
      <c r="H11" s="146"/>
      <c r="I11" s="146"/>
      <c r="J11" s="442" t="s">
        <v>485</v>
      </c>
      <c r="K11" s="151">
        <v>11</v>
      </c>
      <c r="L11" s="149"/>
      <c r="M11" s="149"/>
      <c r="N11" s="149"/>
    </row>
    <row r="12" spans="1:14" s="18" customFormat="1" ht="12" customHeight="1">
      <c r="A12" s="147"/>
      <c r="B12" s="145" t="s">
        <v>454</v>
      </c>
      <c r="C12" s="146"/>
      <c r="D12" s="146"/>
      <c r="E12" s="146"/>
      <c r="F12" s="146"/>
      <c r="G12" s="146"/>
      <c r="H12" s="146"/>
      <c r="I12" s="146"/>
      <c r="J12" s="442" t="s">
        <v>486</v>
      </c>
      <c r="K12" s="151">
        <v>12</v>
      </c>
      <c r="L12" s="149"/>
      <c r="M12" s="149"/>
      <c r="N12" s="149"/>
    </row>
    <row r="13" spans="1:14" s="143" customFormat="1" ht="12" customHeight="1">
      <c r="A13" s="145"/>
      <c r="B13" s="145" t="s">
        <v>455</v>
      </c>
      <c r="C13" s="146"/>
      <c r="D13" s="146"/>
      <c r="E13" s="146"/>
      <c r="F13" s="146"/>
      <c r="G13" s="146"/>
      <c r="H13" s="146"/>
      <c r="I13" s="146"/>
      <c r="J13" s="444" t="s">
        <v>487</v>
      </c>
      <c r="K13" s="151">
        <v>13</v>
      </c>
      <c r="L13" s="149"/>
      <c r="M13" s="149"/>
      <c r="N13" s="149"/>
    </row>
    <row r="14" spans="1:14" s="143" customFormat="1" ht="12" customHeight="1">
      <c r="A14" s="145"/>
      <c r="B14" s="145" t="s">
        <v>456</v>
      </c>
      <c r="C14" s="146"/>
      <c r="D14" s="146"/>
      <c r="E14" s="146"/>
      <c r="F14" s="146"/>
      <c r="G14" s="146"/>
      <c r="H14" s="146"/>
      <c r="I14" s="146"/>
      <c r="J14" s="442" t="s">
        <v>488</v>
      </c>
      <c r="K14" s="151">
        <v>14</v>
      </c>
      <c r="L14" s="149"/>
      <c r="M14" s="149"/>
      <c r="N14" s="149"/>
    </row>
    <row r="15" spans="1:14" s="143" customFormat="1" ht="12" customHeight="1">
      <c r="A15" s="145"/>
      <c r="B15" s="145" t="s">
        <v>457</v>
      </c>
      <c r="C15" s="146"/>
      <c r="D15" s="146"/>
      <c r="E15" s="146"/>
      <c r="F15" s="146"/>
      <c r="G15" s="146"/>
      <c r="H15" s="146"/>
      <c r="I15" s="146"/>
      <c r="J15" s="444" t="s">
        <v>489</v>
      </c>
      <c r="K15" s="151">
        <v>15</v>
      </c>
      <c r="L15" s="149"/>
      <c r="M15" s="149"/>
      <c r="N15" s="149"/>
    </row>
    <row r="16" spans="1:14" s="143" customFormat="1" ht="12" customHeight="1">
      <c r="A16" s="353" t="s">
        <v>458</v>
      </c>
      <c r="B16" s="146"/>
      <c r="C16" s="146"/>
      <c r="D16" s="146"/>
      <c r="E16" s="146"/>
      <c r="F16" s="146"/>
      <c r="G16" s="146"/>
      <c r="H16" s="146"/>
      <c r="I16" s="146"/>
      <c r="J16" s="443"/>
      <c r="K16" s="151"/>
      <c r="L16" s="149"/>
      <c r="M16" s="149"/>
      <c r="N16" s="149"/>
    </row>
    <row r="17" spans="1:14" s="143" customFormat="1" ht="12" customHeight="1">
      <c r="A17" s="145"/>
      <c r="B17" s="146" t="s">
        <v>459</v>
      </c>
      <c r="C17" s="146"/>
      <c r="D17" s="146"/>
      <c r="E17" s="146"/>
      <c r="F17" s="146"/>
      <c r="G17" s="146"/>
      <c r="H17" s="146"/>
      <c r="I17" s="146"/>
      <c r="J17" s="442" t="s">
        <v>490</v>
      </c>
      <c r="K17" s="151">
        <v>16</v>
      </c>
      <c r="L17" s="149"/>
      <c r="M17" s="149"/>
      <c r="N17" s="149"/>
    </row>
    <row r="18" spans="1:14" ht="12" customHeight="1">
      <c r="A18" s="360"/>
      <c r="B18" s="360" t="s">
        <v>460</v>
      </c>
      <c r="C18" s="360"/>
      <c r="D18" s="360"/>
      <c r="E18" s="360"/>
      <c r="F18" s="360"/>
      <c r="G18" s="360"/>
      <c r="H18" s="360"/>
      <c r="I18" s="360"/>
      <c r="J18" s="445" t="s">
        <v>491</v>
      </c>
      <c r="K18" s="152">
        <v>17</v>
      </c>
      <c r="L18" s="141"/>
      <c r="M18" s="141"/>
      <c r="N18" s="141"/>
    </row>
    <row r="19" spans="1:14" ht="12" customHeight="1">
      <c r="A19" s="360"/>
      <c r="B19" s="360" t="s">
        <v>461</v>
      </c>
      <c r="C19" s="360"/>
      <c r="D19" s="360"/>
      <c r="E19" s="360"/>
      <c r="F19" s="360"/>
      <c r="G19" s="360"/>
      <c r="H19" s="360"/>
      <c r="I19" s="360"/>
      <c r="J19" s="446" t="s">
        <v>492</v>
      </c>
      <c r="K19" s="152">
        <v>17</v>
      </c>
      <c r="L19" s="141"/>
      <c r="M19" s="141"/>
      <c r="N19" s="141"/>
    </row>
    <row r="20" spans="1:14" ht="12" customHeight="1">
      <c r="A20" s="354" t="s">
        <v>462</v>
      </c>
      <c r="B20" s="141"/>
      <c r="C20" s="360"/>
      <c r="D20" s="360"/>
      <c r="E20" s="360"/>
      <c r="F20" s="360"/>
      <c r="G20" s="360"/>
      <c r="H20" s="360"/>
      <c r="I20" s="360"/>
      <c r="J20" s="447"/>
      <c r="L20" s="141"/>
      <c r="M20" s="141"/>
      <c r="N20" s="141"/>
    </row>
    <row r="21" spans="1:14" ht="12" customHeight="1">
      <c r="A21" s="360"/>
      <c r="B21" s="360" t="s">
        <v>463</v>
      </c>
      <c r="C21" s="360"/>
      <c r="D21" s="360"/>
      <c r="E21" s="360"/>
      <c r="F21" s="360"/>
      <c r="G21" s="360"/>
      <c r="H21" s="360"/>
      <c r="I21" s="360"/>
      <c r="J21" s="448" t="s">
        <v>493</v>
      </c>
      <c r="K21" s="152">
        <v>18</v>
      </c>
      <c r="L21" s="141"/>
      <c r="M21" s="141"/>
      <c r="N21" s="141"/>
    </row>
    <row r="22" spans="1:14" ht="12" customHeight="1">
      <c r="A22" s="360"/>
      <c r="B22" s="360" t="s">
        <v>464</v>
      </c>
      <c r="C22" s="360"/>
      <c r="D22" s="360"/>
      <c r="E22" s="360"/>
      <c r="F22" s="360"/>
      <c r="G22" s="360"/>
      <c r="H22" s="360"/>
      <c r="I22" s="360"/>
      <c r="J22" s="449" t="s">
        <v>494</v>
      </c>
      <c r="K22" s="152">
        <v>19</v>
      </c>
      <c r="L22" s="141"/>
      <c r="M22" s="141"/>
      <c r="N22" s="141"/>
    </row>
    <row r="23" spans="1:14" ht="12" customHeight="1">
      <c r="A23" s="360"/>
      <c r="B23" s="360" t="s">
        <v>465</v>
      </c>
      <c r="C23" s="360"/>
      <c r="D23" s="360"/>
      <c r="E23" s="360"/>
      <c r="F23" s="360"/>
      <c r="G23" s="360"/>
      <c r="H23" s="360"/>
      <c r="I23" s="360"/>
      <c r="J23" s="449" t="s">
        <v>494</v>
      </c>
      <c r="K23" s="152">
        <v>19</v>
      </c>
      <c r="L23" s="141"/>
      <c r="M23" s="141"/>
      <c r="N23" s="141"/>
    </row>
    <row r="24" spans="1:14" ht="12" customHeight="1">
      <c r="A24" s="360"/>
      <c r="B24" s="360" t="s">
        <v>466</v>
      </c>
      <c r="C24" s="360"/>
      <c r="D24" s="360"/>
      <c r="E24" s="360"/>
      <c r="F24" s="360"/>
      <c r="G24" s="360"/>
      <c r="H24" s="360"/>
      <c r="I24" s="360"/>
      <c r="J24" s="449" t="s">
        <v>495</v>
      </c>
      <c r="K24" s="152">
        <v>19</v>
      </c>
      <c r="L24" s="141"/>
      <c r="M24" s="141"/>
      <c r="N24" s="141"/>
    </row>
    <row r="25" spans="1:14" ht="12" customHeight="1">
      <c r="A25" s="360"/>
      <c r="B25" s="360" t="s">
        <v>467</v>
      </c>
      <c r="C25" s="360"/>
      <c r="D25" s="360"/>
      <c r="E25" s="360"/>
      <c r="F25" s="360"/>
      <c r="G25" s="360"/>
      <c r="H25" s="360"/>
      <c r="I25" s="360"/>
      <c r="J25" s="450" t="s">
        <v>243</v>
      </c>
      <c r="K25" s="152">
        <v>20</v>
      </c>
      <c r="L25" s="141"/>
      <c r="M25" s="141"/>
      <c r="N25" s="141"/>
    </row>
    <row r="26" spans="1:14" ht="12" customHeight="1">
      <c r="A26" s="360"/>
      <c r="B26" s="360" t="s">
        <v>468</v>
      </c>
      <c r="C26" s="360"/>
      <c r="D26" s="360"/>
      <c r="E26" s="360"/>
      <c r="F26" s="360"/>
      <c r="G26" s="360"/>
      <c r="H26" s="360"/>
      <c r="I26" s="360"/>
      <c r="J26" s="446" t="s">
        <v>244</v>
      </c>
      <c r="K26" s="152">
        <v>21</v>
      </c>
      <c r="L26" s="141"/>
      <c r="M26" s="141"/>
      <c r="N26" s="141"/>
    </row>
    <row r="27" spans="1:14" ht="12" customHeight="1">
      <c r="A27" s="360"/>
      <c r="B27" s="360" t="s">
        <v>469</v>
      </c>
      <c r="C27" s="360"/>
      <c r="D27" s="360"/>
      <c r="E27" s="360"/>
      <c r="F27" s="360"/>
      <c r="G27" s="360"/>
      <c r="H27" s="360"/>
      <c r="I27" s="360"/>
      <c r="J27" s="446" t="s">
        <v>245</v>
      </c>
      <c r="K27" s="152">
        <v>22</v>
      </c>
      <c r="L27" s="141"/>
      <c r="M27" s="141"/>
      <c r="N27" s="141"/>
    </row>
    <row r="28" spans="1:14" ht="12" customHeight="1">
      <c r="A28" s="360"/>
      <c r="B28" s="360" t="s">
        <v>470</v>
      </c>
      <c r="C28" s="360"/>
      <c r="D28" s="360"/>
      <c r="E28" s="360"/>
      <c r="F28" s="360"/>
      <c r="G28" s="360"/>
      <c r="H28" s="360"/>
      <c r="I28" s="360"/>
      <c r="J28" s="446" t="s">
        <v>246</v>
      </c>
      <c r="K28" s="152">
        <v>23</v>
      </c>
      <c r="L28" s="141"/>
      <c r="M28" s="141"/>
      <c r="N28" s="141"/>
    </row>
    <row r="29" spans="1:14" ht="12" customHeight="1">
      <c r="A29" s="360"/>
      <c r="B29" s="360" t="s">
        <v>471</v>
      </c>
      <c r="C29" s="360"/>
      <c r="D29" s="360"/>
      <c r="E29" s="360"/>
      <c r="F29" s="360"/>
      <c r="G29" s="360"/>
      <c r="H29" s="360"/>
      <c r="I29" s="360"/>
      <c r="J29" s="446" t="s">
        <v>246</v>
      </c>
      <c r="K29" s="152">
        <v>24</v>
      </c>
      <c r="L29" s="141"/>
      <c r="M29" s="141"/>
      <c r="N29" s="141"/>
    </row>
    <row r="30" spans="1:14" ht="12" customHeight="1">
      <c r="A30" s="360"/>
      <c r="B30" s="441" t="s">
        <v>984</v>
      </c>
      <c r="C30" s="360"/>
      <c r="D30" s="360"/>
      <c r="E30" s="360"/>
      <c r="F30" s="360"/>
      <c r="G30" s="360"/>
      <c r="H30" s="360"/>
      <c r="I30" s="360"/>
      <c r="J30" s="446" t="s">
        <v>246</v>
      </c>
      <c r="K30" s="152">
        <v>25</v>
      </c>
      <c r="L30" s="141"/>
      <c r="M30" s="141"/>
      <c r="N30" s="141"/>
    </row>
    <row r="31" spans="1:14" ht="12" customHeight="1">
      <c r="A31" s="360"/>
      <c r="B31" s="440" t="s">
        <v>472</v>
      </c>
      <c r="C31" s="360"/>
      <c r="D31" s="360"/>
      <c r="E31" s="360"/>
      <c r="F31" s="360"/>
      <c r="G31" s="360"/>
      <c r="H31" s="360"/>
      <c r="I31" s="360"/>
      <c r="J31" s="446" t="s">
        <v>247</v>
      </c>
      <c r="K31" s="152">
        <v>26</v>
      </c>
      <c r="L31" s="141"/>
      <c r="M31" s="141"/>
      <c r="N31" s="141"/>
    </row>
    <row r="32" spans="1:14" ht="12" customHeight="1">
      <c r="A32" s="360"/>
      <c r="B32" s="440" t="s">
        <v>473</v>
      </c>
      <c r="C32" s="360"/>
      <c r="D32" s="360"/>
      <c r="E32" s="360"/>
      <c r="F32" s="360"/>
      <c r="G32" s="360"/>
      <c r="H32" s="360"/>
      <c r="I32" s="360"/>
      <c r="J32" s="446"/>
      <c r="L32" s="141"/>
      <c r="M32" s="141"/>
      <c r="N32" s="141"/>
    </row>
    <row r="33" spans="1:14" ht="12" customHeight="1">
      <c r="A33" s="360"/>
      <c r="B33" s="360"/>
      <c r="C33" s="440" t="s">
        <v>907</v>
      </c>
      <c r="D33" s="360"/>
      <c r="E33" s="360"/>
      <c r="F33" s="360"/>
      <c r="G33" s="360"/>
      <c r="H33" s="360"/>
      <c r="I33" s="360"/>
      <c r="J33" s="446">
        <v>210</v>
      </c>
      <c r="K33" s="152">
        <v>27</v>
      </c>
      <c r="L33" s="141"/>
      <c r="M33" s="141"/>
      <c r="N33" s="141"/>
    </row>
    <row r="34" spans="1:14" ht="12" customHeight="1">
      <c r="A34" s="360"/>
      <c r="B34" s="360"/>
      <c r="C34" s="440" t="s">
        <v>908</v>
      </c>
      <c r="D34" s="360"/>
      <c r="E34" s="360"/>
      <c r="F34" s="360"/>
      <c r="G34" s="360"/>
      <c r="H34" s="360"/>
      <c r="I34" s="360"/>
      <c r="J34" s="446">
        <v>220</v>
      </c>
      <c r="K34" s="152">
        <v>28</v>
      </c>
      <c r="L34" s="141"/>
      <c r="M34" s="141"/>
      <c r="N34" s="141"/>
    </row>
    <row r="35" spans="1:14" ht="12" customHeight="1">
      <c r="A35" s="360"/>
      <c r="B35" s="360"/>
      <c r="C35" s="440" t="s">
        <v>909</v>
      </c>
      <c r="D35" s="360"/>
      <c r="E35" s="360"/>
      <c r="F35" s="360"/>
      <c r="G35" s="360"/>
      <c r="H35" s="360"/>
      <c r="I35" s="360"/>
      <c r="J35" s="446">
        <v>230</v>
      </c>
      <c r="K35" s="152">
        <v>29</v>
      </c>
      <c r="L35" s="141"/>
      <c r="M35" s="141"/>
      <c r="N35" s="141"/>
    </row>
    <row r="36" spans="1:14" ht="12" customHeight="1">
      <c r="A36" s="360"/>
      <c r="B36" s="360"/>
      <c r="C36" s="440" t="s">
        <v>910</v>
      </c>
      <c r="D36" s="360"/>
      <c r="E36" s="360"/>
      <c r="F36" s="360"/>
      <c r="G36" s="360"/>
      <c r="H36" s="360"/>
      <c r="I36" s="360"/>
      <c r="J36" s="446">
        <v>211</v>
      </c>
      <c r="K36" s="152">
        <v>30</v>
      </c>
      <c r="L36" s="141"/>
      <c r="M36" s="141"/>
      <c r="N36" s="141"/>
    </row>
    <row r="37" spans="1:14" ht="12" customHeight="1">
      <c r="A37" s="360"/>
      <c r="B37" s="360"/>
      <c r="C37" s="440" t="s">
        <v>911</v>
      </c>
      <c r="D37" s="360"/>
      <c r="E37" s="360"/>
      <c r="F37" s="360"/>
      <c r="G37" s="360"/>
      <c r="H37" s="360"/>
      <c r="I37" s="360"/>
      <c r="J37" s="446">
        <v>221</v>
      </c>
      <c r="K37" s="152">
        <v>31</v>
      </c>
      <c r="L37" s="141"/>
      <c r="M37" s="141"/>
      <c r="N37" s="141"/>
    </row>
    <row r="38" spans="1:14" ht="12" customHeight="1">
      <c r="A38" s="360"/>
      <c r="B38" s="360"/>
      <c r="C38" s="440" t="s">
        <v>912</v>
      </c>
      <c r="D38" s="360"/>
      <c r="E38" s="360"/>
      <c r="F38" s="360"/>
      <c r="G38" s="360"/>
      <c r="H38" s="360"/>
      <c r="I38" s="360"/>
      <c r="J38" s="446">
        <v>231</v>
      </c>
      <c r="K38" s="152">
        <v>32</v>
      </c>
      <c r="L38" s="141"/>
      <c r="M38" s="141"/>
      <c r="N38" s="141"/>
    </row>
    <row r="39" spans="1:14" ht="12" customHeight="1">
      <c r="A39" s="360"/>
      <c r="B39" s="360"/>
      <c r="C39" s="440" t="s">
        <v>913</v>
      </c>
      <c r="D39" s="360"/>
      <c r="E39" s="360"/>
      <c r="F39" s="360"/>
      <c r="G39" s="360"/>
      <c r="H39" s="360"/>
      <c r="I39" s="360"/>
      <c r="J39" s="446">
        <v>212</v>
      </c>
      <c r="K39" s="152">
        <v>33</v>
      </c>
      <c r="L39" s="141"/>
      <c r="M39" s="141"/>
      <c r="N39" s="141"/>
    </row>
    <row r="40" spans="1:14" ht="12" customHeight="1">
      <c r="A40" s="360"/>
      <c r="B40" s="360"/>
      <c r="C40" s="440" t="s">
        <v>914</v>
      </c>
      <c r="D40" s="360"/>
      <c r="E40" s="360"/>
      <c r="F40" s="360"/>
      <c r="G40" s="360"/>
      <c r="H40" s="360"/>
      <c r="I40" s="360"/>
      <c r="J40" s="446">
        <v>222</v>
      </c>
      <c r="K40" s="152">
        <v>34</v>
      </c>
      <c r="L40" s="141"/>
      <c r="M40" s="141"/>
      <c r="N40" s="141"/>
    </row>
    <row r="41" spans="1:14" ht="12" customHeight="1">
      <c r="A41" s="360"/>
      <c r="B41" s="360"/>
      <c r="C41" s="440" t="s">
        <v>915</v>
      </c>
      <c r="D41" s="360"/>
      <c r="E41" s="360"/>
      <c r="F41" s="360"/>
      <c r="G41" s="360"/>
      <c r="H41" s="360"/>
      <c r="I41" s="360"/>
      <c r="J41" s="446">
        <v>232</v>
      </c>
      <c r="K41" s="152">
        <v>35</v>
      </c>
      <c r="L41" s="141"/>
      <c r="M41" s="141"/>
      <c r="N41" s="141"/>
    </row>
    <row r="42" spans="1:14" ht="12" customHeight="1">
      <c r="A42" s="360"/>
      <c r="B42" s="360"/>
      <c r="C42" s="440" t="s">
        <v>916</v>
      </c>
      <c r="D42" s="360"/>
      <c r="E42" s="360"/>
      <c r="F42" s="360"/>
      <c r="G42" s="360"/>
      <c r="H42" s="360"/>
      <c r="I42" s="360"/>
      <c r="J42" s="446">
        <v>213</v>
      </c>
      <c r="K42" s="152">
        <v>36</v>
      </c>
      <c r="L42" s="141"/>
      <c r="M42" s="141"/>
      <c r="N42" s="141"/>
    </row>
    <row r="43" spans="1:14" ht="12" customHeight="1">
      <c r="A43" s="360"/>
      <c r="B43" s="360"/>
      <c r="C43" s="440" t="s">
        <v>917</v>
      </c>
      <c r="D43" s="360"/>
      <c r="E43" s="360"/>
      <c r="F43" s="360"/>
      <c r="G43" s="360"/>
      <c r="H43" s="360"/>
      <c r="I43" s="360"/>
      <c r="J43" s="446">
        <v>223</v>
      </c>
      <c r="K43" s="152">
        <v>37</v>
      </c>
      <c r="L43" s="141"/>
      <c r="M43" s="141"/>
      <c r="N43" s="141"/>
    </row>
    <row r="44" spans="1:14" ht="12" customHeight="1">
      <c r="A44" s="360"/>
      <c r="B44" s="360"/>
      <c r="C44" s="440" t="s">
        <v>918</v>
      </c>
      <c r="D44" s="360"/>
      <c r="E44" s="360"/>
      <c r="F44" s="360"/>
      <c r="G44" s="360"/>
      <c r="H44" s="360"/>
      <c r="I44" s="360"/>
      <c r="J44" s="446">
        <v>233</v>
      </c>
      <c r="K44" s="152">
        <v>38</v>
      </c>
      <c r="L44" s="141"/>
      <c r="M44" s="141"/>
      <c r="N44" s="141"/>
    </row>
    <row r="45" spans="1:14" ht="12" customHeight="1">
      <c r="A45" s="360"/>
      <c r="B45" s="360"/>
      <c r="C45" s="440" t="s">
        <v>919</v>
      </c>
      <c r="D45" s="360"/>
      <c r="E45" s="360"/>
      <c r="F45" s="360"/>
      <c r="G45" s="360"/>
      <c r="H45" s="360"/>
      <c r="I45" s="360"/>
      <c r="J45" s="446">
        <v>214</v>
      </c>
      <c r="K45" s="152">
        <v>39</v>
      </c>
      <c r="L45" s="141"/>
      <c r="M45" s="141"/>
      <c r="N45" s="141"/>
    </row>
    <row r="46" spans="1:14" ht="12" customHeight="1">
      <c r="A46" s="360"/>
      <c r="B46" s="360"/>
      <c r="C46" s="440" t="s">
        <v>920</v>
      </c>
      <c r="D46" s="360"/>
      <c r="E46" s="360"/>
      <c r="F46" s="360"/>
      <c r="G46" s="360"/>
      <c r="H46" s="360"/>
      <c r="I46" s="360"/>
      <c r="J46" s="446">
        <v>224</v>
      </c>
      <c r="K46" s="152">
        <v>40</v>
      </c>
      <c r="L46" s="141"/>
      <c r="M46" s="141"/>
      <c r="N46" s="141"/>
    </row>
    <row r="47" spans="1:14" ht="12" customHeight="1">
      <c r="A47" s="360"/>
      <c r="B47" s="360"/>
      <c r="C47" s="440" t="s">
        <v>921</v>
      </c>
      <c r="D47" s="360"/>
      <c r="E47" s="360"/>
      <c r="F47" s="360"/>
      <c r="G47" s="360"/>
      <c r="H47" s="360"/>
      <c r="I47" s="360"/>
      <c r="J47" s="446">
        <v>234</v>
      </c>
      <c r="K47" s="152">
        <v>41</v>
      </c>
      <c r="L47" s="141"/>
      <c r="M47" s="141"/>
      <c r="N47" s="141"/>
    </row>
    <row r="48" spans="1:14" ht="12" customHeight="1">
      <c r="A48" s="360"/>
      <c r="B48" s="360"/>
      <c r="C48" s="440" t="s">
        <v>922</v>
      </c>
      <c r="D48" s="360"/>
      <c r="E48" s="360"/>
      <c r="F48" s="360"/>
      <c r="G48" s="360"/>
      <c r="H48" s="360"/>
      <c r="I48" s="360"/>
      <c r="J48" s="446">
        <v>215</v>
      </c>
      <c r="K48" s="152">
        <v>42</v>
      </c>
      <c r="L48" s="141"/>
      <c r="M48" s="141"/>
      <c r="N48" s="141"/>
    </row>
    <row r="49" spans="1:14" ht="12" customHeight="1">
      <c r="A49" s="360"/>
      <c r="B49" s="360"/>
      <c r="C49" s="440" t="s">
        <v>923</v>
      </c>
      <c r="D49" s="360"/>
      <c r="E49" s="360"/>
      <c r="F49" s="360"/>
      <c r="G49" s="360"/>
      <c r="H49" s="360"/>
      <c r="I49" s="360"/>
      <c r="J49" s="446">
        <v>225</v>
      </c>
      <c r="K49" s="152">
        <v>43</v>
      </c>
      <c r="L49" s="141"/>
      <c r="M49" s="141"/>
      <c r="N49" s="141"/>
    </row>
    <row r="50" spans="1:14" ht="12" customHeight="1">
      <c r="A50" s="360"/>
      <c r="B50" s="360"/>
      <c r="C50" s="440" t="s">
        <v>924</v>
      </c>
      <c r="D50" s="360"/>
      <c r="E50" s="360"/>
      <c r="F50" s="360"/>
      <c r="G50" s="360"/>
      <c r="H50" s="360"/>
      <c r="I50" s="360"/>
      <c r="J50" s="445">
        <v>235</v>
      </c>
      <c r="K50" s="152">
        <v>44</v>
      </c>
      <c r="L50" s="141"/>
      <c r="M50" s="141"/>
      <c r="N50" s="141"/>
    </row>
    <row r="51" spans="1:14" ht="12" customHeight="1">
      <c r="A51" s="360"/>
      <c r="B51" s="440" t="s">
        <v>474</v>
      </c>
      <c r="C51" s="360"/>
      <c r="D51" s="360"/>
      <c r="E51" s="360"/>
      <c r="F51" s="360"/>
      <c r="G51" s="360"/>
      <c r="H51" s="360"/>
      <c r="I51" s="360"/>
      <c r="J51" s="450"/>
      <c r="L51" s="141"/>
      <c r="M51" s="141"/>
      <c r="N51" s="141"/>
    </row>
    <row r="52" spans="1:14" ht="12" customHeight="1">
      <c r="A52" s="360"/>
      <c r="B52" s="360"/>
      <c r="C52" s="440" t="s">
        <v>925</v>
      </c>
      <c r="D52" s="360"/>
      <c r="E52" s="360"/>
      <c r="F52" s="360"/>
      <c r="G52" s="360"/>
      <c r="H52" s="360"/>
      <c r="I52" s="360"/>
      <c r="J52" s="446" t="s">
        <v>496</v>
      </c>
      <c r="K52" s="152">
        <v>45</v>
      </c>
      <c r="L52" s="141"/>
      <c r="M52" s="141"/>
      <c r="N52" s="141"/>
    </row>
    <row r="53" spans="1:14" ht="12" customHeight="1">
      <c r="A53" s="360"/>
      <c r="B53" s="360"/>
      <c r="C53" s="440" t="s">
        <v>926</v>
      </c>
      <c r="D53" s="360"/>
      <c r="E53" s="360"/>
      <c r="F53" s="360"/>
      <c r="G53" s="360"/>
      <c r="H53" s="360"/>
      <c r="I53" s="360"/>
      <c r="J53" s="446" t="s">
        <v>496</v>
      </c>
      <c r="K53" s="152">
        <v>45</v>
      </c>
      <c r="L53" s="141"/>
      <c r="M53" s="141"/>
      <c r="N53" s="141"/>
    </row>
    <row r="54" spans="1:14" ht="15" customHeight="1">
      <c r="A54" s="360"/>
      <c r="B54" s="440" t="s">
        <v>476</v>
      </c>
      <c r="C54" s="360"/>
      <c r="D54" s="360"/>
      <c r="E54" s="360"/>
      <c r="F54" s="360"/>
      <c r="G54" s="360"/>
      <c r="H54" s="360"/>
      <c r="I54" s="360"/>
      <c r="J54" s="451"/>
      <c r="L54" s="141"/>
      <c r="M54" s="141"/>
      <c r="N54" s="141"/>
    </row>
    <row r="55" spans="1:14" ht="15" customHeight="1">
      <c r="A55" s="360"/>
      <c r="B55" s="360"/>
      <c r="C55" s="440" t="s">
        <v>928</v>
      </c>
      <c r="D55" s="360"/>
      <c r="E55" s="360"/>
      <c r="F55" s="360"/>
      <c r="G55" s="360"/>
      <c r="H55" s="360"/>
      <c r="I55" s="360"/>
      <c r="J55" s="446" t="s">
        <v>498</v>
      </c>
      <c r="K55" s="152">
        <v>46</v>
      </c>
      <c r="L55" s="141"/>
      <c r="M55" s="141"/>
      <c r="N55" s="141"/>
    </row>
    <row r="56" spans="1:14" ht="15" customHeight="1">
      <c r="A56" s="148"/>
      <c r="B56" s="360"/>
      <c r="C56" s="441" t="s">
        <v>895</v>
      </c>
      <c r="D56" s="360"/>
      <c r="E56" s="360"/>
      <c r="F56" s="360"/>
      <c r="G56" s="360"/>
      <c r="H56" s="360"/>
      <c r="I56" s="360"/>
      <c r="J56" s="446" t="s">
        <v>211</v>
      </c>
      <c r="K56" s="152">
        <v>47</v>
      </c>
    </row>
    <row r="57" spans="1:14" ht="15" customHeight="1">
      <c r="A57" s="148"/>
      <c r="B57" s="360"/>
      <c r="C57" s="441" t="s">
        <v>929</v>
      </c>
      <c r="D57" s="360"/>
      <c r="E57" s="360"/>
      <c r="F57" s="360"/>
      <c r="G57" s="360"/>
      <c r="H57" s="360"/>
      <c r="I57" s="360"/>
      <c r="J57" s="446" t="s">
        <v>499</v>
      </c>
      <c r="K57" s="152">
        <v>48</v>
      </c>
    </row>
    <row r="58" spans="1:14" ht="12" customHeight="1">
      <c r="A58" s="360"/>
      <c r="B58" s="440" t="s">
        <v>475</v>
      </c>
      <c r="C58" s="360"/>
      <c r="D58" s="360"/>
      <c r="E58" s="360"/>
      <c r="F58" s="360"/>
      <c r="G58" s="360"/>
      <c r="H58" s="360"/>
      <c r="I58" s="360"/>
      <c r="J58" s="450"/>
      <c r="L58" s="141"/>
      <c r="M58" s="141"/>
      <c r="N58" s="141"/>
    </row>
    <row r="59" spans="1:14" ht="12" customHeight="1">
      <c r="A59" s="360"/>
      <c r="B59" s="360"/>
      <c r="C59" s="440" t="s">
        <v>897</v>
      </c>
      <c r="D59" s="360"/>
      <c r="E59" s="360"/>
      <c r="F59" s="360"/>
      <c r="G59" s="360"/>
      <c r="H59" s="360"/>
      <c r="I59" s="360"/>
      <c r="J59" s="446" t="s">
        <v>497</v>
      </c>
      <c r="K59" s="152">
        <v>49</v>
      </c>
      <c r="L59" s="141"/>
      <c r="M59" s="141"/>
      <c r="N59" s="141"/>
    </row>
    <row r="60" spans="1:14" ht="12" customHeight="1">
      <c r="A60" s="360"/>
      <c r="B60" s="360"/>
      <c r="C60" s="440" t="s">
        <v>927</v>
      </c>
      <c r="D60" s="360"/>
      <c r="E60" s="360"/>
      <c r="F60" s="360"/>
      <c r="G60" s="360"/>
      <c r="H60" s="360"/>
      <c r="I60" s="360"/>
      <c r="J60" s="446" t="s">
        <v>497</v>
      </c>
      <c r="K60" s="152">
        <v>49</v>
      </c>
      <c r="L60" s="141"/>
      <c r="M60" s="141"/>
      <c r="N60" s="141"/>
    </row>
  </sheetData>
  <hyperlinks>
    <hyperlink ref="J2" location="Информация!A1" display="Обзорная информация"/>
    <hyperlink ref="J6" location="'тип RV 113'!A1" display="тип RV 113"/>
    <hyperlink ref="J7" location="'тип RV 122'!A1" display="тип RV 122"/>
    <hyperlink ref="J8" location="'тип RV 2xx'!A1" display="тип RV 2xx"/>
    <hyperlink ref="J9" location="'тип UV xx6'!A1" display="тип UV xx6"/>
    <hyperlink ref="J10" location="'тип RD 10x'!A1" display="тип RD 10x"/>
    <hyperlink ref="J11" location="'тип RD 122 V'!A1" display="тип RD 122V"/>
    <hyperlink ref="J13" location="'тип FP'!A1" display="тип FP"/>
    <hyperlink ref="J15" location="'тип IKA'!A1" display="тип IKA"/>
    <hyperlink ref="J17" location="'типы приводов'!A1" display="типы применяемых приводов"/>
    <hyperlink ref="J18" location="'привода для RV111, RV 122'!A1" display="привода для RV 111"/>
    <hyperlink ref="J19" location="'привода для RV111, RV 122'!A1" display="привода для RV 122"/>
    <hyperlink ref="J26" location="'RV 102'!A1" display="RV 102"/>
    <hyperlink ref="J27" location="'RV 103'!A1" display="RV 103"/>
    <hyperlink ref="J28" location="'RV 113 R'!A1" display="RV 113"/>
    <hyperlink ref="J29" location="'RV 113 M'!A1" display="RV 113"/>
    <hyperlink ref="J31" location="'RV 122'!A1" display="RV 122"/>
    <hyperlink ref="J32" location="'220'!A1" display="'220'!A1"/>
    <hyperlink ref="J33" location="'210'!A1" display="'210'!A1"/>
    <hyperlink ref="J34" location="'220'!A1" display="'220'!A1"/>
    <hyperlink ref="J35" location="'230'!A1" display="'230'!A1"/>
    <hyperlink ref="J36" location="'211'!A1" display="'211'!A1"/>
    <hyperlink ref="J37" location="'221'!A1" display="'221'!A1"/>
    <hyperlink ref="J38" location="'231'!A1" display="'231'!A1"/>
    <hyperlink ref="J39" location="'212'!A1" display="'212'!A1"/>
    <hyperlink ref="J40" location="'222'!A1" display="'222'!A1"/>
    <hyperlink ref="J41" location="'232'!A1" display="'232'!A1"/>
    <hyperlink ref="J42" location="'213'!A1" display="'213'!A1"/>
    <hyperlink ref="J43" location="'223'!A1" display="'223'!A1"/>
    <hyperlink ref="J44" location="'233'!A1" display="'233'!A1"/>
    <hyperlink ref="J45" location="'214'!A1" display="'214'!A1"/>
    <hyperlink ref="J46" location="'224'!A1" display="'224'!A1"/>
    <hyperlink ref="J47" location="'234'!A1" display="'234'!A1"/>
    <hyperlink ref="J48" location="'215'!A1" display="'215'!A1"/>
    <hyperlink ref="J50" location="'235'!A1" display="'235'!A1"/>
    <hyperlink ref="J53" location="'запорный клапан UV'!A1" display="запорный клапан"/>
    <hyperlink ref="J59" location="'регуляторы давления'!A1" display="регуляторы давления"/>
    <hyperlink ref="J22" location="'аксессуары для клапанов'!A1" display="аксессуары для клапанов"/>
    <hyperlink ref="J4" location="'тип RV 111'!A1" display="тип RV 111"/>
    <hyperlink ref="J5" location="'тип RV 10x'!A1" display="тип RV 10x"/>
    <hyperlink ref="J23" location="'аксессуары для клапанов'!A1" display="аксессуары для клапанов"/>
    <hyperlink ref="J24" location="'аксессуары для клапанов'!A1" display="аксессуары для регуляторов"/>
    <hyperlink ref="J21" location="'аксессуары для приводов'!A1" display="аксессуары для приводов"/>
    <hyperlink ref="J25" location="'Comar RV111'!A1" display="RV 111"/>
    <hyperlink ref="J51" location="regulators!A1" display="regulators!A1"/>
    <hyperlink ref="J58" location="'strainers FP'!A1" display="'strainers FP'!A1"/>
    <hyperlink ref="J60" location="'регуляторы давления'!A1" display="регуляторы давления"/>
    <hyperlink ref="J12" location="'тип RD 122 D,P '!A1" display="тип  RD 122D,P "/>
    <hyperlink ref="J14" location="'тип ZV xx6'!A1" display="тип ZV xx6"/>
    <hyperlink ref="J30" location="'RV 113 L, S'!A1" display="RV 113"/>
    <hyperlink ref="J49" location="'225'!A1" display="'225'!A1"/>
    <hyperlink ref="J52" location="'запорный клапан UV'!A1" display="запорный клапан"/>
    <hyperlink ref="J55" location="'фильтры FP'!A1" display="фильтры FP"/>
    <hyperlink ref="J56" location="IKA!A1" display="IKA"/>
    <hyperlink ref="J57" location="'обратные клапаны ZV'!A1" display="обратный клапан ZV"/>
  </hyperlinks>
  <printOptions horizontalCentered="1"/>
  <pageMargins left="0.39370078740157483" right="0.39370078740157483" top="0.78740157480314965" bottom="0.59055118110236227" header="0.39370078740157483" footer="0.31496062992125984"/>
  <pageSetup paperSize="9" orientation="portrait" r:id="rId1"/>
  <headerFooter scaleWithDoc="0" alignWithMargins="0">
    <oddHeader>&amp;C&amp;"Arial CE,Tučné"LDM spol. s r. o., Litomyšlská 1378, 560 02 Česká Třebová, Czech Republic                                                              &amp;"Arial CE,Obyčejné"tel.:+420 465 502 511 fax:+420 465 502 544 e-mail: sale@ldm.cz  http://www.ldm.cz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M194"/>
  <sheetViews>
    <sheetView topLeftCell="A115" zoomScaleNormal="100" zoomScaleSheetLayoutView="100" workbookViewId="0">
      <selection activeCell="I37" sqref="I37"/>
    </sheetView>
  </sheetViews>
  <sheetFormatPr defaultColWidth="8.85546875" defaultRowHeight="12.75"/>
  <cols>
    <col min="1" max="1" width="39.7109375" style="122" customWidth="1"/>
    <col min="2" max="6" width="11.28515625" style="475" customWidth="1"/>
    <col min="7" max="16384" width="8.85546875" style="122"/>
  </cols>
  <sheetData>
    <row r="1" spans="1:13" ht="17.45" customHeight="1">
      <c r="A1" s="242" t="s">
        <v>804</v>
      </c>
      <c r="B1" s="490"/>
      <c r="C1" s="490"/>
      <c r="D1" s="491"/>
      <c r="E1" s="491"/>
      <c r="F1" s="491"/>
      <c r="G1" s="122">
        <v>20</v>
      </c>
    </row>
    <row r="2" spans="1:13">
      <c r="A2" s="250" t="s">
        <v>805</v>
      </c>
      <c r="B2" s="457">
        <v>15</v>
      </c>
      <c r="C2" s="457">
        <v>20</v>
      </c>
      <c r="D2" s="457">
        <v>25</v>
      </c>
      <c r="E2" s="457">
        <v>32</v>
      </c>
      <c r="F2" s="498">
        <v>40</v>
      </c>
    </row>
    <row r="3" spans="1:13">
      <c r="A3" s="312" t="s">
        <v>806</v>
      </c>
      <c r="B3" s="483"/>
      <c r="C3" s="483"/>
      <c r="D3" s="483"/>
      <c r="E3" s="483"/>
      <c r="F3" s="492"/>
    </row>
    <row r="4" spans="1:13">
      <c r="A4" s="4" t="s">
        <v>807</v>
      </c>
      <c r="B4" s="471">
        <v>89</v>
      </c>
      <c r="C4" s="471">
        <v>97</v>
      </c>
      <c r="D4" s="471">
        <v>107</v>
      </c>
      <c r="E4" s="471">
        <v>133</v>
      </c>
      <c r="F4" s="471">
        <v>148</v>
      </c>
    </row>
    <row r="5" spans="1:13">
      <c r="A5" s="263" t="s">
        <v>164</v>
      </c>
      <c r="B5" s="493"/>
      <c r="C5" s="494"/>
      <c r="D5" s="494"/>
      <c r="E5" s="494"/>
      <c r="F5" s="494"/>
    </row>
    <row r="6" spans="1:13">
      <c r="A6" s="349" t="s">
        <v>351</v>
      </c>
      <c r="B6" s="495">
        <v>432.10204081632651</v>
      </c>
      <c r="C6" s="495">
        <v>440.32653061224488</v>
      </c>
      <c r="D6" s="495">
        <v>450.44897959183669</v>
      </c>
      <c r="E6" s="495">
        <v>477.0204081632653</v>
      </c>
      <c r="F6" s="462">
        <v>491.57142857142861</v>
      </c>
      <c r="I6" s="583">
        <f>B6-B4</f>
        <v>343.10204081632651</v>
      </c>
      <c r="J6" s="583">
        <f t="shared" ref="J6:M6" si="0">C6-C4</f>
        <v>343.32653061224488</v>
      </c>
      <c r="K6" s="583">
        <f t="shared" si="0"/>
        <v>343.44897959183669</v>
      </c>
      <c r="L6" s="583">
        <f t="shared" si="0"/>
        <v>344.0204081632653</v>
      </c>
      <c r="M6" s="583">
        <f t="shared" si="0"/>
        <v>343.57142857142861</v>
      </c>
    </row>
    <row r="7" spans="1:13">
      <c r="A7" s="349" t="s">
        <v>352</v>
      </c>
      <c r="B7" s="495">
        <v>569.38775510204084</v>
      </c>
      <c r="C7" s="495">
        <v>577.61224489795927</v>
      </c>
      <c r="D7" s="495">
        <v>587.73469387755108</v>
      </c>
      <c r="E7" s="495">
        <v>614.30612244897964</v>
      </c>
      <c r="F7" s="462">
        <v>628.85714285714289</v>
      </c>
      <c r="I7" s="583">
        <f>B7-B4</f>
        <v>480.38775510204084</v>
      </c>
      <c r="J7" s="583">
        <f t="shared" ref="J7:M7" si="1">C7-C4</f>
        <v>480.61224489795927</v>
      </c>
      <c r="K7" s="583">
        <f t="shared" si="1"/>
        <v>480.73469387755108</v>
      </c>
      <c r="L7" s="583">
        <f t="shared" si="1"/>
        <v>481.30612244897964</v>
      </c>
      <c r="M7" s="583">
        <f t="shared" si="1"/>
        <v>480.85714285714289</v>
      </c>
    </row>
    <row r="8" spans="1:13">
      <c r="A8" s="349" t="s">
        <v>353</v>
      </c>
      <c r="B8" s="495">
        <v>434</v>
      </c>
      <c r="C8" s="495">
        <v>442.22448979591837</v>
      </c>
      <c r="D8" s="495">
        <v>452.34693877551018</v>
      </c>
      <c r="E8" s="495">
        <v>478.91836734693879</v>
      </c>
      <c r="F8" s="462">
        <v>493.46938775510199</v>
      </c>
      <c r="I8" s="583">
        <f>B8-B4</f>
        <v>345</v>
      </c>
      <c r="J8" s="583">
        <f t="shared" ref="J8:M8" si="2">C8-C4</f>
        <v>345.22448979591837</v>
      </c>
      <c r="K8" s="583">
        <f t="shared" si="2"/>
        <v>345.34693877551018</v>
      </c>
      <c r="L8" s="583">
        <f t="shared" si="2"/>
        <v>345.91836734693879</v>
      </c>
      <c r="M8" s="583">
        <f t="shared" si="2"/>
        <v>345.46938775510199</v>
      </c>
    </row>
    <row r="9" spans="1:13">
      <c r="A9" s="349" t="s">
        <v>354</v>
      </c>
      <c r="B9" s="495">
        <v>695.91836734693879</v>
      </c>
      <c r="C9" s="495">
        <v>704.14285714285711</v>
      </c>
      <c r="D9" s="495">
        <v>714.26530612244903</v>
      </c>
      <c r="E9" s="495">
        <v>740.83673469387759</v>
      </c>
      <c r="F9" s="462">
        <v>755.38775510204084</v>
      </c>
      <c r="I9" s="583">
        <f>B9-B4</f>
        <v>606.91836734693879</v>
      </c>
      <c r="J9" s="583">
        <f t="shared" ref="J9:M9" si="3">C9-C4</f>
        <v>607.14285714285711</v>
      </c>
      <c r="K9" s="583">
        <f t="shared" si="3"/>
        <v>607.26530612244903</v>
      </c>
      <c r="L9" s="583">
        <f t="shared" si="3"/>
        <v>607.83673469387759</v>
      </c>
      <c r="M9" s="583">
        <f t="shared" si="3"/>
        <v>607.38775510204084</v>
      </c>
    </row>
    <row r="10" spans="1:13">
      <c r="A10" s="349" t="s">
        <v>355</v>
      </c>
      <c r="B10" s="495">
        <v>770.57142857142867</v>
      </c>
      <c r="C10" s="495">
        <v>778.79591836734699</v>
      </c>
      <c r="D10" s="495">
        <v>788.91836734693879</v>
      </c>
      <c r="E10" s="495">
        <v>815.48979591836735</v>
      </c>
      <c r="F10" s="462">
        <v>830.0408163265306</v>
      </c>
      <c r="I10" s="583">
        <f>B10-B4</f>
        <v>681.57142857142867</v>
      </c>
      <c r="J10" s="583">
        <f t="shared" ref="J10:M10" si="4">C10-C4</f>
        <v>681.79591836734699</v>
      </c>
      <c r="K10" s="583">
        <f t="shared" si="4"/>
        <v>681.91836734693879</v>
      </c>
      <c r="L10" s="583">
        <f t="shared" si="4"/>
        <v>682.48979591836735</v>
      </c>
      <c r="M10" s="583">
        <f t="shared" si="4"/>
        <v>682.0408163265306</v>
      </c>
    </row>
    <row r="11" spans="1:13">
      <c r="A11" s="349" t="s">
        <v>399</v>
      </c>
      <c r="B11" s="495">
        <v>436.53061224489801</v>
      </c>
      <c r="C11" s="495">
        <v>444.75510204081638</v>
      </c>
      <c r="D11" s="495">
        <v>454.87755102040819</v>
      </c>
      <c r="E11" s="495">
        <v>481.44897959183669</v>
      </c>
      <c r="F11" s="462">
        <v>496</v>
      </c>
      <c r="I11" s="583">
        <f>B11-B4</f>
        <v>347.53061224489801</v>
      </c>
      <c r="J11" s="583">
        <f t="shared" ref="J11:M11" si="5">C11-C4</f>
        <v>347.75510204081638</v>
      </c>
      <c r="K11" s="583">
        <f t="shared" si="5"/>
        <v>347.87755102040819</v>
      </c>
      <c r="L11" s="583">
        <f t="shared" si="5"/>
        <v>348.44897959183669</v>
      </c>
      <c r="M11" s="583">
        <f t="shared" si="5"/>
        <v>348</v>
      </c>
    </row>
    <row r="12" spans="1:13">
      <c r="A12" s="349" t="s">
        <v>400</v>
      </c>
      <c r="B12" s="495">
        <v>574.44897959183675</v>
      </c>
      <c r="C12" s="495">
        <v>582.67346938775518</v>
      </c>
      <c r="D12" s="495">
        <v>592.79591836734699</v>
      </c>
      <c r="E12" s="495">
        <v>619.36734693877554</v>
      </c>
      <c r="F12" s="462">
        <v>633.91836734693879</v>
      </c>
      <c r="I12" s="583">
        <f>B12-B4</f>
        <v>485.44897959183675</v>
      </c>
      <c r="J12" s="583">
        <f t="shared" ref="J12:M12" si="6">C12-C4</f>
        <v>485.67346938775518</v>
      </c>
      <c r="K12" s="583">
        <f t="shared" si="6"/>
        <v>485.79591836734699</v>
      </c>
      <c r="L12" s="583">
        <f t="shared" si="6"/>
        <v>486.36734693877554</v>
      </c>
      <c r="M12" s="583">
        <f t="shared" si="6"/>
        <v>485.91836734693879</v>
      </c>
    </row>
    <row r="13" spans="1:13">
      <c r="A13" s="349" t="s">
        <v>356</v>
      </c>
      <c r="B13" s="495">
        <v>702.87755102040819</v>
      </c>
      <c r="C13" s="495">
        <v>711.10204081632651</v>
      </c>
      <c r="D13" s="495">
        <v>721.22448979591832</v>
      </c>
      <c r="E13" s="495">
        <v>747.79591836734699</v>
      </c>
      <c r="F13" s="462">
        <v>762.34693877551024</v>
      </c>
      <c r="I13" s="583">
        <f>B13-B4</f>
        <v>613.87755102040819</v>
      </c>
      <c r="J13" s="583">
        <f t="shared" ref="J13:M13" si="7">C13-C4</f>
        <v>614.10204081632651</v>
      </c>
      <c r="K13" s="583">
        <f t="shared" si="7"/>
        <v>614.22448979591832</v>
      </c>
      <c r="L13" s="583">
        <f t="shared" si="7"/>
        <v>614.79591836734699</v>
      </c>
      <c r="M13" s="583">
        <f t="shared" si="7"/>
        <v>614.34693877551024</v>
      </c>
    </row>
    <row r="14" spans="1:13">
      <c r="A14" s="349" t="s">
        <v>401</v>
      </c>
      <c r="B14" s="495">
        <v>701.61224489795927</v>
      </c>
      <c r="C14" s="495">
        <v>709.83673469387759</v>
      </c>
      <c r="D14" s="495">
        <v>719.9591836734694</v>
      </c>
      <c r="E14" s="495">
        <v>746.53061224489807</v>
      </c>
      <c r="F14" s="462">
        <v>761.08163265306121</v>
      </c>
      <c r="I14" s="583">
        <f>B14-B4</f>
        <v>612.61224489795927</v>
      </c>
      <c r="J14" s="583">
        <f t="shared" ref="J14:M14" si="8">C14-C4</f>
        <v>612.83673469387759</v>
      </c>
      <c r="K14" s="583">
        <f t="shared" si="8"/>
        <v>612.9591836734694</v>
      </c>
      <c r="L14" s="583">
        <f t="shared" si="8"/>
        <v>613.53061224489807</v>
      </c>
      <c r="M14" s="583">
        <f t="shared" si="8"/>
        <v>613.08163265306121</v>
      </c>
    </row>
    <row r="15" spans="1:13">
      <c r="A15" s="263" t="s">
        <v>92</v>
      </c>
      <c r="B15" s="493"/>
      <c r="C15" s="494"/>
      <c r="D15" s="494"/>
      <c r="E15" s="494"/>
      <c r="F15" s="494"/>
    </row>
    <row r="16" spans="1:13">
      <c r="A16" s="351" t="s">
        <v>11</v>
      </c>
      <c r="B16" s="495">
        <v>273.9387755102041</v>
      </c>
      <c r="C16" s="495">
        <v>282.16326530612247</v>
      </c>
      <c r="D16" s="495">
        <v>292.28571428571433</v>
      </c>
      <c r="E16" s="495">
        <v>318.85714285714289</v>
      </c>
      <c r="F16" s="462">
        <v>333.40816326530614</v>
      </c>
    </row>
    <row r="17" spans="1:6">
      <c r="A17" s="351" t="s">
        <v>12</v>
      </c>
      <c r="B17" s="495">
        <v>335.9387755102041</v>
      </c>
      <c r="C17" s="495">
        <v>344.16326530612247</v>
      </c>
      <c r="D17" s="495">
        <v>354.28571428571433</v>
      </c>
      <c r="E17" s="495">
        <v>380.85714285714289</v>
      </c>
      <c r="F17" s="462">
        <v>395.40816326530614</v>
      </c>
    </row>
    <row r="18" spans="1:6">
      <c r="A18" s="351" t="s">
        <v>85</v>
      </c>
      <c r="B18" s="495">
        <v>597.22448979591832</v>
      </c>
      <c r="C18" s="495">
        <v>605.44897959183675</v>
      </c>
      <c r="D18" s="495">
        <v>615.57142857142867</v>
      </c>
      <c r="E18" s="495">
        <v>642.14285714285711</v>
      </c>
      <c r="F18" s="462">
        <v>656.69387755102048</v>
      </c>
    </row>
    <row r="19" spans="1:6">
      <c r="A19" s="351" t="s">
        <v>13</v>
      </c>
      <c r="B19" s="495">
        <v>273.9387755102041</v>
      </c>
      <c r="C19" s="495">
        <v>282.16326530612247</v>
      </c>
      <c r="D19" s="495">
        <v>292.28571428571433</v>
      </c>
      <c r="E19" s="495">
        <v>318.85714285714289</v>
      </c>
      <c r="F19" s="462">
        <v>333.40816326530614</v>
      </c>
    </row>
    <row r="20" spans="1:6">
      <c r="A20" s="351" t="s">
        <v>14</v>
      </c>
      <c r="B20" s="495">
        <v>442.22448979591837</v>
      </c>
      <c r="C20" s="495">
        <v>450.44897959183669</v>
      </c>
      <c r="D20" s="495">
        <v>460.57142857142861</v>
      </c>
      <c r="E20" s="495">
        <v>487.14285714285717</v>
      </c>
      <c r="F20" s="462">
        <v>501.69387755102048</v>
      </c>
    </row>
    <row r="21" spans="1:6">
      <c r="A21" s="351" t="s">
        <v>15</v>
      </c>
      <c r="B21" s="495">
        <v>464.36734693877548</v>
      </c>
      <c r="C21" s="495">
        <v>472.59183673469391</v>
      </c>
      <c r="D21" s="495">
        <v>482.71428571428578</v>
      </c>
      <c r="E21" s="495">
        <v>509.28571428571428</v>
      </c>
      <c r="F21" s="462">
        <v>523.83673469387759</v>
      </c>
    </row>
    <row r="22" spans="1:6">
      <c r="A22" s="351" t="s">
        <v>16</v>
      </c>
      <c r="B22" s="495">
        <v>597.22448979591832</v>
      </c>
      <c r="C22" s="495">
        <v>605.44897959183675</v>
      </c>
      <c r="D22" s="495">
        <v>615.57142857142867</v>
      </c>
      <c r="E22" s="495">
        <v>642.14285714285711</v>
      </c>
      <c r="F22" s="462">
        <v>656.69387755102048</v>
      </c>
    </row>
    <row r="23" spans="1:6">
      <c r="A23" s="351" t="s">
        <v>17</v>
      </c>
      <c r="B23" s="495">
        <v>619.36734693877554</v>
      </c>
      <c r="C23" s="495">
        <v>627.59183673469397</v>
      </c>
      <c r="D23" s="495">
        <v>637.71428571428578</v>
      </c>
      <c r="E23" s="495">
        <v>664.28571428571433</v>
      </c>
      <c r="F23" s="462">
        <v>678.83673469387759</v>
      </c>
    </row>
    <row r="24" spans="1:6">
      <c r="A24" s="352" t="s">
        <v>18</v>
      </c>
      <c r="B24" s="495">
        <v>694.65306122448987</v>
      </c>
      <c r="C24" s="495">
        <v>702.87755102040819</v>
      </c>
      <c r="D24" s="495">
        <v>713</v>
      </c>
      <c r="E24" s="495">
        <v>739.57142857142867</v>
      </c>
      <c r="F24" s="462">
        <v>754.12244897959181</v>
      </c>
    </row>
    <row r="25" spans="1:6">
      <c r="A25" s="312" t="s">
        <v>808</v>
      </c>
      <c r="B25" s="484"/>
      <c r="C25" s="484"/>
      <c r="D25" s="484"/>
      <c r="E25" s="484"/>
      <c r="F25" s="484"/>
    </row>
    <row r="26" spans="1:6">
      <c r="A26" s="263" t="s">
        <v>357</v>
      </c>
      <c r="B26" s="493"/>
      <c r="C26" s="494"/>
      <c r="D26" s="494"/>
      <c r="E26" s="494"/>
      <c r="F26" s="494"/>
    </row>
    <row r="27" spans="1:6">
      <c r="A27" s="349" t="s">
        <v>358</v>
      </c>
      <c r="B27" s="495">
        <v>443.48979591836729</v>
      </c>
      <c r="C27" s="495">
        <v>451.71428571428578</v>
      </c>
      <c r="D27" s="495">
        <v>461.83673469387759</v>
      </c>
      <c r="E27" s="495">
        <v>488.40816326530609</v>
      </c>
      <c r="F27" s="462">
        <v>502.9591836734694</v>
      </c>
    </row>
    <row r="28" spans="1:6">
      <c r="A28" s="349" t="s">
        <v>359</v>
      </c>
      <c r="B28" s="495">
        <v>385.91836734693879</v>
      </c>
      <c r="C28" s="495">
        <v>394.14285714285717</v>
      </c>
      <c r="D28" s="495">
        <v>404.26530612244898</v>
      </c>
      <c r="E28" s="495">
        <v>430.83673469387759</v>
      </c>
      <c r="F28" s="462">
        <v>445.38775510204079</v>
      </c>
    </row>
    <row r="29" spans="1:6">
      <c r="A29" s="349" t="s">
        <v>360</v>
      </c>
      <c r="B29" s="495">
        <v>385.91836734693879</v>
      </c>
      <c r="C29" s="495">
        <v>394.14285714285717</v>
      </c>
      <c r="D29" s="495">
        <v>404.26530612244898</v>
      </c>
      <c r="E29" s="495">
        <v>430.83673469387759</v>
      </c>
      <c r="F29" s="462">
        <v>445.38775510204079</v>
      </c>
    </row>
    <row r="30" spans="1:6">
      <c r="A30" s="349" t="s">
        <v>361</v>
      </c>
      <c r="B30" s="495">
        <v>475.12244897959187</v>
      </c>
      <c r="C30" s="495">
        <v>483.34693877551018</v>
      </c>
      <c r="D30" s="495">
        <v>493.46938775510199</v>
      </c>
      <c r="E30" s="495">
        <v>520.0408163265306</v>
      </c>
      <c r="F30" s="462">
        <v>534.59183673469397</v>
      </c>
    </row>
    <row r="31" spans="1:6">
      <c r="A31" s="349" t="s">
        <v>362</v>
      </c>
      <c r="B31" s="495">
        <v>475.12244897959187</v>
      </c>
      <c r="C31" s="495">
        <v>483.34693877551018</v>
      </c>
      <c r="D31" s="495">
        <v>493.46938775510199</v>
      </c>
      <c r="E31" s="495">
        <v>520.0408163265306</v>
      </c>
      <c r="F31" s="462">
        <v>534.59183673469397</v>
      </c>
    </row>
    <row r="32" spans="1:6">
      <c r="A32" s="349" t="s">
        <v>363</v>
      </c>
      <c r="B32" s="495">
        <v>415.0204081632653</v>
      </c>
      <c r="C32" s="495">
        <v>423.24489795918367</v>
      </c>
      <c r="D32" s="495">
        <v>433.36734693877548</v>
      </c>
      <c r="E32" s="495">
        <v>459.9387755102041</v>
      </c>
      <c r="F32" s="462">
        <v>474.48979591836729</v>
      </c>
    </row>
    <row r="33" spans="1:13">
      <c r="A33" s="349" t="s">
        <v>364</v>
      </c>
      <c r="B33" s="495">
        <v>528.89795918367349</v>
      </c>
      <c r="C33" s="495">
        <v>537.12244897959181</v>
      </c>
      <c r="D33" s="495">
        <v>547.24489795918362</v>
      </c>
      <c r="E33" s="495">
        <v>573.81632653061229</v>
      </c>
      <c r="F33" s="462">
        <v>588.36734693877554</v>
      </c>
    </row>
    <row r="34" spans="1:13">
      <c r="A34" s="312" t="s">
        <v>809</v>
      </c>
      <c r="B34" s="484"/>
      <c r="C34" s="483"/>
      <c r="D34" s="483"/>
      <c r="E34" s="483"/>
      <c r="F34" s="483"/>
    </row>
    <row r="35" spans="1:13">
      <c r="A35" s="4" t="s">
        <v>807</v>
      </c>
      <c r="B35" s="495">
        <v>91.102040816326536</v>
      </c>
      <c r="C35" s="495">
        <v>99.959183673469397</v>
      </c>
      <c r="D35" s="495">
        <v>111.9795918367347</v>
      </c>
      <c r="E35" s="495">
        <v>141.08163265306123</v>
      </c>
      <c r="F35" s="462">
        <v>157.53061224489795</v>
      </c>
    </row>
    <row r="36" spans="1:13">
      <c r="A36" s="263" t="s">
        <v>164</v>
      </c>
      <c r="B36" s="493"/>
      <c r="C36" s="494"/>
      <c r="D36" s="494"/>
      <c r="E36" s="494"/>
      <c r="F36" s="494"/>
    </row>
    <row r="37" spans="1:13">
      <c r="A37" s="349" t="s">
        <v>351</v>
      </c>
      <c r="B37" s="495">
        <v>435.26530612244898</v>
      </c>
      <c r="C37" s="495">
        <v>444.12244897959187</v>
      </c>
      <c r="D37" s="495">
        <v>456.14285714285717</v>
      </c>
      <c r="E37" s="495">
        <v>485.24489795918367</v>
      </c>
      <c r="F37" s="462">
        <v>501.69387755102048</v>
      </c>
      <c r="I37" s="583">
        <f>B37-B35</f>
        <v>344.16326530612241</v>
      </c>
      <c r="J37" s="583">
        <f t="shared" ref="J37:M37" si="9">C37-C35</f>
        <v>344.16326530612247</v>
      </c>
      <c r="K37" s="583">
        <f t="shared" si="9"/>
        <v>344.16326530612247</v>
      </c>
      <c r="L37" s="583">
        <f t="shared" si="9"/>
        <v>344.16326530612241</v>
      </c>
      <c r="M37" s="583">
        <f t="shared" si="9"/>
        <v>344.16326530612253</v>
      </c>
    </row>
    <row r="38" spans="1:13">
      <c r="A38" s="349" t="s">
        <v>352</v>
      </c>
      <c r="B38" s="495">
        <v>572.55102040816337</v>
      </c>
      <c r="C38" s="495">
        <v>581.40816326530614</v>
      </c>
      <c r="D38" s="495">
        <v>593.42857142857144</v>
      </c>
      <c r="E38" s="495">
        <v>622.53061224489807</v>
      </c>
      <c r="F38" s="462">
        <v>638.9795918367347</v>
      </c>
    </row>
    <row r="39" spans="1:13">
      <c r="A39" s="349" t="s">
        <v>353</v>
      </c>
      <c r="B39" s="495">
        <v>437.16326530612247</v>
      </c>
      <c r="C39" s="495">
        <v>446.0204081632653</v>
      </c>
      <c r="D39" s="495">
        <v>458.0408163265306</v>
      </c>
      <c r="E39" s="495">
        <v>487.14285714285717</v>
      </c>
      <c r="F39" s="462">
        <v>503.59183673469391</v>
      </c>
    </row>
    <row r="40" spans="1:13">
      <c r="A40" s="349" t="s">
        <v>354</v>
      </c>
      <c r="B40" s="495">
        <v>699.08163265306121</v>
      </c>
      <c r="C40" s="495">
        <v>707.9387755102041</v>
      </c>
      <c r="D40" s="495">
        <v>719.9591836734694</v>
      </c>
      <c r="E40" s="495">
        <v>749.0612244897959</v>
      </c>
      <c r="F40" s="462">
        <v>765.51020408163276</v>
      </c>
    </row>
    <row r="41" spans="1:13">
      <c r="A41" s="349" t="s">
        <v>355</v>
      </c>
      <c r="B41" s="495">
        <v>773.73469387755108</v>
      </c>
      <c r="C41" s="495">
        <v>782.59183673469397</v>
      </c>
      <c r="D41" s="495">
        <v>794.61224489795916</v>
      </c>
      <c r="E41" s="495">
        <v>823.71428571428578</v>
      </c>
      <c r="F41" s="462">
        <v>840.16326530612241</v>
      </c>
    </row>
    <row r="42" spans="1:13">
      <c r="A42" s="349" t="s">
        <v>399</v>
      </c>
      <c r="B42" s="495">
        <v>439.69387755102042</v>
      </c>
      <c r="C42" s="495">
        <v>448.55102040816331</v>
      </c>
      <c r="D42" s="495">
        <v>460.57142857142861</v>
      </c>
      <c r="E42" s="495">
        <v>489.67346938775512</v>
      </c>
      <c r="F42" s="462">
        <v>506.12244897959187</v>
      </c>
    </row>
    <row r="43" spans="1:13">
      <c r="A43" s="349" t="s">
        <v>400</v>
      </c>
      <c r="B43" s="495">
        <v>577.61224489795927</v>
      </c>
      <c r="C43" s="495">
        <v>586.46938775510205</v>
      </c>
      <c r="D43" s="495">
        <v>598.48979591836735</v>
      </c>
      <c r="E43" s="495">
        <v>627.59183673469397</v>
      </c>
      <c r="F43" s="462">
        <v>644.0408163265306</v>
      </c>
    </row>
    <row r="44" spans="1:13">
      <c r="A44" s="349" t="s">
        <v>356</v>
      </c>
      <c r="B44" s="495">
        <v>706.0408163265306</v>
      </c>
      <c r="C44" s="495">
        <v>714.89795918367349</v>
      </c>
      <c r="D44" s="495">
        <v>726.91836734693879</v>
      </c>
      <c r="E44" s="495">
        <v>756.0204081632653</v>
      </c>
      <c r="F44" s="462">
        <v>772.46938775510205</v>
      </c>
    </row>
    <row r="45" spans="1:13">
      <c r="A45" s="349" t="s">
        <v>401</v>
      </c>
      <c r="B45" s="495">
        <v>704.77551020408168</v>
      </c>
      <c r="C45" s="495">
        <v>713.63265306122457</v>
      </c>
      <c r="D45" s="495">
        <v>725.65306122448987</v>
      </c>
      <c r="E45" s="495">
        <v>754.75510204081638</v>
      </c>
      <c r="F45" s="462">
        <v>771.20408163265301</v>
      </c>
    </row>
    <row r="46" spans="1:13">
      <c r="A46" s="263" t="s">
        <v>92</v>
      </c>
      <c r="B46" s="493"/>
      <c r="C46" s="494"/>
      <c r="D46" s="494"/>
      <c r="E46" s="494"/>
      <c r="F46" s="494"/>
    </row>
    <row r="47" spans="1:13">
      <c r="A47" s="351" t="s">
        <v>11</v>
      </c>
      <c r="B47" s="495">
        <v>277.10204081632651</v>
      </c>
      <c r="C47" s="495">
        <v>285.9591836734694</v>
      </c>
      <c r="D47" s="495">
        <v>297.9795918367347</v>
      </c>
      <c r="E47" s="495">
        <v>327.08163265306121</v>
      </c>
      <c r="F47" s="462">
        <v>343.53061224489795</v>
      </c>
    </row>
    <row r="48" spans="1:13">
      <c r="A48" s="351" t="s">
        <v>12</v>
      </c>
      <c r="B48" s="495">
        <v>339.10204081632651</v>
      </c>
      <c r="C48" s="495">
        <v>347.9591836734694</v>
      </c>
      <c r="D48" s="495">
        <v>359.9795918367347</v>
      </c>
      <c r="E48" s="495">
        <v>389.08163265306121</v>
      </c>
      <c r="F48" s="462">
        <v>405.53061224489801</v>
      </c>
    </row>
    <row r="49" spans="1:6">
      <c r="A49" s="351" t="s">
        <v>85</v>
      </c>
      <c r="B49" s="495">
        <v>600.38775510204084</v>
      </c>
      <c r="C49" s="495">
        <v>609.24489795918362</v>
      </c>
      <c r="D49" s="495">
        <v>621.26530612244892</v>
      </c>
      <c r="E49" s="495">
        <v>650.36734693877554</v>
      </c>
      <c r="F49" s="462">
        <v>666.81632653061229</v>
      </c>
    </row>
    <row r="50" spans="1:6">
      <c r="A50" s="351" t="s">
        <v>13</v>
      </c>
      <c r="B50" s="495">
        <v>277.10204081632651</v>
      </c>
      <c r="C50" s="495">
        <v>285.9591836734694</v>
      </c>
      <c r="D50" s="495">
        <v>297.9795918367347</v>
      </c>
      <c r="E50" s="495">
        <v>327.08163265306121</v>
      </c>
      <c r="F50" s="462">
        <v>343.53061224489795</v>
      </c>
    </row>
    <row r="51" spans="1:6">
      <c r="A51" s="351" t="s">
        <v>14</v>
      </c>
      <c r="B51" s="495">
        <v>445.38775510204079</v>
      </c>
      <c r="C51" s="495">
        <v>454.24489795918367</v>
      </c>
      <c r="D51" s="495">
        <v>466.26530612244898</v>
      </c>
      <c r="E51" s="495">
        <v>495.36734693877548</v>
      </c>
      <c r="F51" s="462">
        <v>511.81632653061229</v>
      </c>
    </row>
    <row r="52" spans="1:6">
      <c r="A52" s="351" t="s">
        <v>15</v>
      </c>
      <c r="B52" s="495">
        <v>467.53061224489801</v>
      </c>
      <c r="C52" s="495">
        <v>476.38775510204079</v>
      </c>
      <c r="D52" s="495">
        <v>488.40816326530609</v>
      </c>
      <c r="E52" s="495">
        <v>517.51020408163276</v>
      </c>
      <c r="F52" s="462">
        <v>533.9591836734694</v>
      </c>
    </row>
    <row r="53" spans="1:6">
      <c r="A53" s="351" t="s">
        <v>16</v>
      </c>
      <c r="B53" s="495">
        <v>600.38775510204084</v>
      </c>
      <c r="C53" s="495">
        <v>609.24489795918362</v>
      </c>
      <c r="D53" s="495">
        <v>621.26530612244892</v>
      </c>
      <c r="E53" s="495">
        <v>650.36734693877554</v>
      </c>
      <c r="F53" s="462">
        <v>666.81632653061229</v>
      </c>
    </row>
    <row r="54" spans="1:6">
      <c r="A54" s="351" t="s">
        <v>17</v>
      </c>
      <c r="B54" s="495">
        <v>622.53061224489807</v>
      </c>
      <c r="C54" s="495">
        <v>631.38775510204084</v>
      </c>
      <c r="D54" s="495">
        <v>643.40816326530614</v>
      </c>
      <c r="E54" s="495">
        <v>672.51020408163276</v>
      </c>
      <c r="F54" s="462">
        <v>688.9591836734694</v>
      </c>
    </row>
    <row r="55" spans="1:6">
      <c r="A55" s="352" t="s">
        <v>18</v>
      </c>
      <c r="B55" s="495">
        <v>697.81632653061229</v>
      </c>
      <c r="C55" s="495">
        <v>706.67346938775518</v>
      </c>
      <c r="D55" s="495">
        <v>718.69387755102048</v>
      </c>
      <c r="E55" s="495">
        <v>747.79591836734699</v>
      </c>
      <c r="F55" s="462">
        <v>764.24489795918362</v>
      </c>
    </row>
    <row r="56" spans="1:6">
      <c r="A56" s="433" t="s">
        <v>810</v>
      </c>
      <c r="B56" s="484"/>
      <c r="C56" s="484"/>
      <c r="D56" s="484"/>
      <c r="E56" s="484"/>
      <c r="F56" s="484"/>
    </row>
    <row r="57" spans="1:6">
      <c r="A57" s="263" t="s">
        <v>357</v>
      </c>
      <c r="B57" s="493"/>
      <c r="C57" s="494"/>
      <c r="D57" s="494"/>
      <c r="E57" s="494"/>
      <c r="F57" s="494"/>
    </row>
    <row r="58" spans="1:6">
      <c r="A58" s="349" t="s">
        <v>358</v>
      </c>
      <c r="B58" s="496">
        <v>446.65306122448982</v>
      </c>
      <c r="C58" s="496">
        <v>455.51020408163271</v>
      </c>
      <c r="D58" s="496">
        <v>467.53061224489801</v>
      </c>
      <c r="E58" s="496">
        <v>496.63265306122452</v>
      </c>
      <c r="F58" s="462">
        <v>513.08163265306121</v>
      </c>
    </row>
    <row r="59" spans="1:6">
      <c r="A59" s="349" t="s">
        <v>359</v>
      </c>
      <c r="B59" s="496">
        <v>389.08163265306121</v>
      </c>
      <c r="C59" s="496">
        <v>397.9387755102041</v>
      </c>
      <c r="D59" s="496">
        <v>409.9591836734694</v>
      </c>
      <c r="E59" s="496">
        <v>439.0612244897959</v>
      </c>
      <c r="F59" s="462">
        <v>455.51020408163271</v>
      </c>
    </row>
    <row r="60" spans="1:6">
      <c r="A60" s="349" t="s">
        <v>360</v>
      </c>
      <c r="B60" s="496">
        <v>389.08163265306121</v>
      </c>
      <c r="C60" s="496">
        <v>397.9387755102041</v>
      </c>
      <c r="D60" s="496">
        <v>409.9591836734694</v>
      </c>
      <c r="E60" s="496">
        <v>439.0612244897959</v>
      </c>
      <c r="F60" s="462">
        <v>455.51020408163271</v>
      </c>
    </row>
    <row r="61" spans="1:6">
      <c r="A61" s="349" t="s">
        <v>361</v>
      </c>
      <c r="B61" s="496">
        <v>478.28571428571428</v>
      </c>
      <c r="C61" s="496">
        <v>487.14285714285717</v>
      </c>
      <c r="D61" s="496">
        <v>499.16326530612247</v>
      </c>
      <c r="E61" s="496">
        <v>528.26530612244892</v>
      </c>
      <c r="F61" s="462">
        <v>544.71428571428578</v>
      </c>
    </row>
    <row r="62" spans="1:6">
      <c r="A62" s="349" t="s">
        <v>362</v>
      </c>
      <c r="B62" s="495">
        <v>478.28571428571428</v>
      </c>
      <c r="C62" s="496">
        <v>487.14285714285717</v>
      </c>
      <c r="D62" s="496">
        <v>499.16326530612247</v>
      </c>
      <c r="E62" s="496">
        <v>528.26530612244892</v>
      </c>
      <c r="F62" s="462">
        <v>544.71428571428578</v>
      </c>
    </row>
    <row r="63" spans="1:6">
      <c r="A63" s="349" t="s">
        <v>363</v>
      </c>
      <c r="B63" s="496">
        <v>418.18367346938777</v>
      </c>
      <c r="C63" s="496">
        <v>427.0408163265306</v>
      </c>
      <c r="D63" s="496">
        <v>439.0612244897959</v>
      </c>
      <c r="E63" s="496">
        <v>468.16326530612247</v>
      </c>
      <c r="F63" s="462">
        <v>484.61224489795921</v>
      </c>
    </row>
    <row r="64" spans="1:6">
      <c r="A64" s="349" t="s">
        <v>364</v>
      </c>
      <c r="B64" s="496">
        <v>532.0612244897959</v>
      </c>
      <c r="C64" s="496">
        <v>540.91836734693879</v>
      </c>
      <c r="D64" s="496">
        <v>552.9387755102041</v>
      </c>
      <c r="E64" s="496">
        <v>582.0408163265306</v>
      </c>
      <c r="F64" s="462">
        <v>598.48979591836735</v>
      </c>
    </row>
    <row r="65" spans="1:13" ht="18">
      <c r="A65" s="539" t="s">
        <v>804</v>
      </c>
      <c r="B65" s="540"/>
      <c r="C65" s="540"/>
      <c r="D65" s="540"/>
      <c r="E65" s="540"/>
      <c r="F65" s="540"/>
    </row>
    <row r="66" spans="1:13">
      <c r="A66" s="250" t="s">
        <v>805</v>
      </c>
      <c r="B66" s="457">
        <v>15</v>
      </c>
      <c r="C66" s="457">
        <v>20</v>
      </c>
      <c r="D66" s="457">
        <v>25</v>
      </c>
      <c r="E66" s="457">
        <v>32</v>
      </c>
      <c r="F66" s="498">
        <v>40</v>
      </c>
    </row>
    <row r="67" spans="1:13">
      <c r="A67" s="312" t="s">
        <v>811</v>
      </c>
      <c r="B67" s="484"/>
      <c r="C67" s="483"/>
      <c r="D67" s="483"/>
      <c r="E67" s="483"/>
      <c r="F67" s="483"/>
    </row>
    <row r="68" spans="1:13">
      <c r="A68" s="4" t="s">
        <v>807</v>
      </c>
      <c r="B68" s="495">
        <v>115.77551020408163</v>
      </c>
      <c r="C68" s="495">
        <v>132.85714285714286</v>
      </c>
      <c r="D68" s="495">
        <v>154.36734693877551</v>
      </c>
      <c r="E68" s="495">
        <v>208.77551020408166</v>
      </c>
      <c r="F68" s="462">
        <v>230.91836734693879</v>
      </c>
    </row>
    <row r="69" spans="1:13">
      <c r="A69" s="263" t="s">
        <v>164</v>
      </c>
      <c r="B69" s="493"/>
      <c r="C69" s="494"/>
      <c r="D69" s="494"/>
      <c r="E69" s="494"/>
      <c r="F69" s="494"/>
    </row>
    <row r="70" spans="1:13">
      <c r="A70" s="349" t="s">
        <v>351</v>
      </c>
      <c r="B70" s="495">
        <v>459.9387755102041</v>
      </c>
      <c r="C70" s="495">
        <v>477.0204081632653</v>
      </c>
      <c r="D70" s="495">
        <v>498.53061224489801</v>
      </c>
      <c r="E70" s="495">
        <v>552.9387755102041</v>
      </c>
      <c r="F70" s="462">
        <v>575.08163265306121</v>
      </c>
      <c r="I70" s="583">
        <f>B70-B68</f>
        <v>344.16326530612247</v>
      </c>
      <c r="J70" s="583">
        <f t="shared" ref="J70:M70" si="10">C70-C68</f>
        <v>344.16326530612241</v>
      </c>
      <c r="K70" s="583">
        <f t="shared" si="10"/>
        <v>344.16326530612253</v>
      </c>
      <c r="L70" s="583">
        <f t="shared" si="10"/>
        <v>344.16326530612241</v>
      </c>
      <c r="M70" s="583">
        <f t="shared" si="10"/>
        <v>344.16326530612241</v>
      </c>
    </row>
    <row r="71" spans="1:13">
      <c r="A71" s="349" t="s">
        <v>352</v>
      </c>
      <c r="B71" s="495">
        <v>597.22448979591832</v>
      </c>
      <c r="C71" s="495">
        <v>614.30612244897964</v>
      </c>
      <c r="D71" s="495">
        <v>635.81632653061229</v>
      </c>
      <c r="E71" s="495">
        <v>690.22448979591832</v>
      </c>
      <c r="F71" s="462">
        <v>712.36734693877554</v>
      </c>
      <c r="I71" s="583">
        <f>B71-B68</f>
        <v>481.44897959183669</v>
      </c>
      <c r="J71" s="583">
        <f t="shared" ref="J71:M71" si="11">C71-C68</f>
        <v>481.44897959183675</v>
      </c>
      <c r="K71" s="583">
        <f t="shared" si="11"/>
        <v>481.44897959183675</v>
      </c>
      <c r="L71" s="583">
        <f t="shared" si="11"/>
        <v>481.44897959183663</v>
      </c>
      <c r="M71" s="583">
        <f t="shared" si="11"/>
        <v>481.44897959183675</v>
      </c>
    </row>
    <row r="72" spans="1:13">
      <c r="A72" s="349" t="s">
        <v>353</v>
      </c>
      <c r="B72" s="495">
        <v>461.83673469387759</v>
      </c>
      <c r="C72" s="495">
        <v>478.91836734693879</v>
      </c>
      <c r="D72" s="495">
        <v>500.42857142857139</v>
      </c>
      <c r="E72" s="495">
        <v>554.83673469387759</v>
      </c>
      <c r="F72" s="462">
        <v>576.9795918367347</v>
      </c>
      <c r="I72" s="583">
        <f>B72-B68</f>
        <v>346.06122448979596</v>
      </c>
      <c r="J72" s="583">
        <f t="shared" ref="J72:M72" si="12">C72-C68</f>
        <v>346.0612244897959</v>
      </c>
      <c r="K72" s="583">
        <f t="shared" si="12"/>
        <v>346.0612244897959</v>
      </c>
      <c r="L72" s="583">
        <f t="shared" si="12"/>
        <v>346.0612244897959</v>
      </c>
      <c r="M72" s="583">
        <f t="shared" si="12"/>
        <v>346.0612244897959</v>
      </c>
    </row>
    <row r="73" spans="1:13">
      <c r="A73" s="349" t="s">
        <v>354</v>
      </c>
      <c r="B73" s="495">
        <v>723.75510204081638</v>
      </c>
      <c r="C73" s="495">
        <v>740.83673469387759</v>
      </c>
      <c r="D73" s="495">
        <v>762.34693877551024</v>
      </c>
      <c r="E73" s="495">
        <v>816.75510204081638</v>
      </c>
      <c r="F73" s="462">
        <v>838.89795918367338</v>
      </c>
      <c r="I73" s="583">
        <f>B73-B68</f>
        <v>607.9795918367347</v>
      </c>
      <c r="J73" s="583">
        <f t="shared" ref="J73:M73" si="13">C73-C68</f>
        <v>607.9795918367347</v>
      </c>
      <c r="K73" s="583">
        <f t="shared" si="13"/>
        <v>607.9795918367347</v>
      </c>
      <c r="L73" s="583">
        <f t="shared" si="13"/>
        <v>607.9795918367347</v>
      </c>
      <c r="M73" s="583">
        <f t="shared" si="13"/>
        <v>607.97959183673458</v>
      </c>
    </row>
    <row r="74" spans="1:13">
      <c r="A74" s="349" t="s">
        <v>355</v>
      </c>
      <c r="B74" s="495">
        <v>798.40816326530614</v>
      </c>
      <c r="C74" s="495">
        <v>815.48979591836735</v>
      </c>
      <c r="D74" s="495">
        <v>837</v>
      </c>
      <c r="E74" s="495">
        <v>891.40816326530614</v>
      </c>
      <c r="F74" s="462">
        <v>913.55102040816337</v>
      </c>
      <c r="I74" s="583">
        <f>B74-B68</f>
        <v>682.63265306122457</v>
      </c>
      <c r="J74" s="583">
        <f t="shared" ref="J74:M74" si="14">C74-C68</f>
        <v>682.63265306122446</v>
      </c>
      <c r="K74" s="583">
        <f t="shared" si="14"/>
        <v>682.63265306122446</v>
      </c>
      <c r="L74" s="583">
        <f t="shared" si="14"/>
        <v>682.63265306122446</v>
      </c>
      <c r="M74" s="583">
        <f t="shared" si="14"/>
        <v>682.63265306122457</v>
      </c>
    </row>
    <row r="75" spans="1:13">
      <c r="A75" s="349" t="s">
        <v>399</v>
      </c>
      <c r="B75" s="495">
        <v>464.36734693877548</v>
      </c>
      <c r="C75" s="495">
        <v>481.44897959183669</v>
      </c>
      <c r="D75" s="495">
        <v>502.9591836734694</v>
      </c>
      <c r="E75" s="495">
        <v>557.36734693877554</v>
      </c>
      <c r="F75" s="462">
        <v>579.51020408163276</v>
      </c>
      <c r="I75" s="583">
        <f>B75-B68</f>
        <v>348.59183673469386</v>
      </c>
      <c r="J75" s="583">
        <f t="shared" ref="J75:M75" si="15">C75-C68</f>
        <v>348.59183673469386</v>
      </c>
      <c r="K75" s="583">
        <f t="shared" si="15"/>
        <v>348.59183673469386</v>
      </c>
      <c r="L75" s="583">
        <f t="shared" si="15"/>
        <v>348.59183673469386</v>
      </c>
      <c r="M75" s="583">
        <f t="shared" si="15"/>
        <v>348.59183673469397</v>
      </c>
    </row>
    <row r="76" spans="1:13">
      <c r="A76" s="349" t="s">
        <v>400</v>
      </c>
      <c r="B76" s="495">
        <v>602.28571428571433</v>
      </c>
      <c r="C76" s="495">
        <v>619.36734693877554</v>
      </c>
      <c r="D76" s="495">
        <v>640.87755102040819</v>
      </c>
      <c r="E76" s="495">
        <v>695.28571428571433</v>
      </c>
      <c r="F76" s="462">
        <v>717.42857142857144</v>
      </c>
      <c r="I76" s="583">
        <f>B76-B68</f>
        <v>486.51020408163271</v>
      </c>
      <c r="J76" s="583">
        <f t="shared" ref="J76:M76" si="16">C76-C68</f>
        <v>486.51020408163265</v>
      </c>
      <c r="K76" s="583">
        <f t="shared" si="16"/>
        <v>486.51020408163265</v>
      </c>
      <c r="L76" s="583">
        <f t="shared" si="16"/>
        <v>486.51020408163265</v>
      </c>
      <c r="M76" s="583">
        <f t="shared" si="16"/>
        <v>486.51020408163265</v>
      </c>
    </row>
    <row r="77" spans="1:13">
      <c r="A77" s="349" t="s">
        <v>356</v>
      </c>
      <c r="B77" s="495">
        <v>730.71428571428578</v>
      </c>
      <c r="C77" s="495">
        <v>747.79591836734699</v>
      </c>
      <c r="D77" s="495">
        <v>769.30612244897964</v>
      </c>
      <c r="E77" s="495">
        <v>823.71428571428578</v>
      </c>
      <c r="F77" s="462">
        <v>845.85714285714278</v>
      </c>
      <c r="I77" s="583">
        <f>B77-B68</f>
        <v>614.9387755102041</v>
      </c>
      <c r="J77" s="583">
        <f t="shared" ref="J77:M77" si="17">C77-C68</f>
        <v>614.9387755102041</v>
      </c>
      <c r="K77" s="583">
        <f t="shared" si="17"/>
        <v>614.9387755102041</v>
      </c>
      <c r="L77" s="583">
        <f t="shared" si="17"/>
        <v>614.9387755102041</v>
      </c>
      <c r="M77" s="583">
        <f t="shared" si="17"/>
        <v>614.93877551020398</v>
      </c>
    </row>
    <row r="78" spans="1:13">
      <c r="A78" s="349" t="s">
        <v>401</v>
      </c>
      <c r="B78" s="495">
        <v>729.44897959183675</v>
      </c>
      <c r="C78" s="495">
        <v>746.53061224489807</v>
      </c>
      <c r="D78" s="495">
        <v>768.0408163265306</v>
      </c>
      <c r="E78" s="495">
        <v>822.44897959183675</v>
      </c>
      <c r="F78" s="462">
        <v>844.59183673469397</v>
      </c>
      <c r="I78" s="583">
        <f>B78-B68</f>
        <v>613.67346938775518</v>
      </c>
      <c r="J78" s="583">
        <f t="shared" ref="J78:M78" si="18">C78-C68</f>
        <v>613.67346938775518</v>
      </c>
      <c r="K78" s="583">
        <f t="shared" si="18"/>
        <v>613.67346938775506</v>
      </c>
      <c r="L78" s="583">
        <f t="shared" si="18"/>
        <v>613.67346938775506</v>
      </c>
      <c r="M78" s="583">
        <f t="shared" si="18"/>
        <v>613.67346938775518</v>
      </c>
    </row>
    <row r="79" spans="1:13">
      <c r="A79" s="263" t="s">
        <v>92</v>
      </c>
      <c r="B79" s="493"/>
      <c r="C79" s="494"/>
      <c r="D79" s="494"/>
      <c r="E79" s="494"/>
      <c r="F79" s="494"/>
    </row>
    <row r="80" spans="1:13">
      <c r="A80" s="351" t="s">
        <v>11</v>
      </c>
      <c r="B80" s="495">
        <v>301.77551020408168</v>
      </c>
      <c r="C80" s="495">
        <v>318.85714285714289</v>
      </c>
      <c r="D80" s="495">
        <v>340.36734693877554</v>
      </c>
      <c r="E80" s="495">
        <v>394.77551020408168</v>
      </c>
      <c r="F80" s="462">
        <v>416.91836734693879</v>
      </c>
    </row>
    <row r="81" spans="1:6">
      <c r="A81" s="351" t="s">
        <v>12</v>
      </c>
      <c r="B81" s="495">
        <v>363.77551020408168</v>
      </c>
      <c r="C81" s="495">
        <v>380.85714285714289</v>
      </c>
      <c r="D81" s="495">
        <v>402.36734693877548</v>
      </c>
      <c r="E81" s="495">
        <v>456.77551020408168</v>
      </c>
      <c r="F81" s="462">
        <v>478.91836734693879</v>
      </c>
    </row>
    <row r="82" spans="1:6">
      <c r="A82" s="351" t="s">
        <v>85</v>
      </c>
      <c r="B82" s="495">
        <v>625.0612244897959</v>
      </c>
      <c r="C82" s="495">
        <v>642.14285714285711</v>
      </c>
      <c r="D82" s="495">
        <v>663.65306122448987</v>
      </c>
      <c r="E82" s="495">
        <v>718.0612244897959</v>
      </c>
      <c r="F82" s="462">
        <v>740.20408163265301</v>
      </c>
    </row>
    <row r="83" spans="1:6">
      <c r="A83" s="351" t="s">
        <v>13</v>
      </c>
      <c r="B83" s="495">
        <v>301.77551020408168</v>
      </c>
      <c r="C83" s="495">
        <v>318.85714285714289</v>
      </c>
      <c r="D83" s="495">
        <v>340.36734693877554</v>
      </c>
      <c r="E83" s="495">
        <v>394.77551020408168</v>
      </c>
      <c r="F83" s="462">
        <v>416.91836734693879</v>
      </c>
    </row>
    <row r="84" spans="1:6">
      <c r="A84" s="351" t="s">
        <v>14</v>
      </c>
      <c r="B84" s="495">
        <v>470.0612244897959</v>
      </c>
      <c r="C84" s="495">
        <v>487.14285714285717</v>
      </c>
      <c r="D84" s="495">
        <v>508.65306122448982</v>
      </c>
      <c r="E84" s="495">
        <v>563.0612244897959</v>
      </c>
      <c r="F84" s="462">
        <v>585.20408163265301</v>
      </c>
    </row>
    <row r="85" spans="1:6">
      <c r="A85" s="351" t="s">
        <v>15</v>
      </c>
      <c r="B85" s="495">
        <v>492.20408163265307</v>
      </c>
      <c r="C85" s="495">
        <v>509.28571428571428</v>
      </c>
      <c r="D85" s="495">
        <v>530.79591836734699</v>
      </c>
      <c r="E85" s="495">
        <v>585.20408163265301</v>
      </c>
      <c r="F85" s="462">
        <v>607.34693877551024</v>
      </c>
    </row>
    <row r="86" spans="1:6">
      <c r="A86" s="351" t="s">
        <v>16</v>
      </c>
      <c r="B86" s="495">
        <v>625.0612244897959</v>
      </c>
      <c r="C86" s="495">
        <v>642.14285714285711</v>
      </c>
      <c r="D86" s="495">
        <v>663.65306122448987</v>
      </c>
      <c r="E86" s="495">
        <v>718.0612244897959</v>
      </c>
      <c r="F86" s="462">
        <v>740.20408163265301</v>
      </c>
    </row>
    <row r="87" spans="1:6">
      <c r="A87" s="351" t="s">
        <v>17</v>
      </c>
      <c r="B87" s="495">
        <v>647.20408163265301</v>
      </c>
      <c r="C87" s="495">
        <v>664.28571428571433</v>
      </c>
      <c r="D87" s="495">
        <v>685.79591836734699</v>
      </c>
      <c r="E87" s="495">
        <v>740.20408163265301</v>
      </c>
      <c r="F87" s="462">
        <v>762.34693877551024</v>
      </c>
    </row>
    <row r="88" spans="1:6">
      <c r="A88" s="352" t="s">
        <v>18</v>
      </c>
      <c r="B88" s="495">
        <v>722.48979591836735</v>
      </c>
      <c r="C88" s="495">
        <v>739.57142857142867</v>
      </c>
      <c r="D88" s="495">
        <v>761.08163265306121</v>
      </c>
      <c r="E88" s="495">
        <v>815.48979591836735</v>
      </c>
      <c r="F88" s="462">
        <v>837.63265306122457</v>
      </c>
    </row>
    <row r="89" spans="1:6">
      <c r="A89" s="433" t="s">
        <v>812</v>
      </c>
      <c r="B89" s="484"/>
      <c r="C89" s="484"/>
      <c r="D89" s="484"/>
      <c r="E89" s="484"/>
      <c r="F89" s="484"/>
    </row>
    <row r="90" spans="1:6">
      <c r="A90" s="263" t="s">
        <v>357</v>
      </c>
      <c r="B90" s="493"/>
      <c r="C90" s="494"/>
      <c r="D90" s="494"/>
      <c r="E90" s="494"/>
      <c r="F90" s="494"/>
    </row>
    <row r="91" spans="1:6">
      <c r="A91" s="349" t="s">
        <v>358</v>
      </c>
      <c r="B91" s="496">
        <v>471.32653061224488</v>
      </c>
      <c r="C91" s="496">
        <v>488.40816326530609</v>
      </c>
      <c r="D91" s="496">
        <v>509.91836734693879</v>
      </c>
      <c r="E91" s="496">
        <v>564.32653061224494</v>
      </c>
      <c r="F91" s="462">
        <v>586.46938775510205</v>
      </c>
    </row>
    <row r="92" spans="1:6">
      <c r="A92" s="349" t="s">
        <v>359</v>
      </c>
      <c r="B92" s="496">
        <v>413.75510204081638</v>
      </c>
      <c r="C92" s="496">
        <v>430.83673469387759</v>
      </c>
      <c r="D92" s="496">
        <v>452.34693877551018</v>
      </c>
      <c r="E92" s="496">
        <v>506.75510204081638</v>
      </c>
      <c r="F92" s="462">
        <v>528.89795918367349</v>
      </c>
    </row>
    <row r="93" spans="1:6">
      <c r="A93" s="349" t="s">
        <v>360</v>
      </c>
      <c r="B93" s="496">
        <v>413.75510204081638</v>
      </c>
      <c r="C93" s="496">
        <v>430.83673469387759</v>
      </c>
      <c r="D93" s="496">
        <v>452.34693877551018</v>
      </c>
      <c r="E93" s="496">
        <v>506.75510204081638</v>
      </c>
      <c r="F93" s="462">
        <v>528.89795918367349</v>
      </c>
    </row>
    <row r="94" spans="1:6">
      <c r="A94" s="349" t="s">
        <v>361</v>
      </c>
      <c r="B94" s="496">
        <v>502.9591836734694</v>
      </c>
      <c r="C94" s="496">
        <v>520.0408163265306</v>
      </c>
      <c r="D94" s="496">
        <v>541.55102040816337</v>
      </c>
      <c r="E94" s="496">
        <v>595.9591836734694</v>
      </c>
      <c r="F94" s="462">
        <v>618.10204081632651</v>
      </c>
    </row>
    <row r="95" spans="1:6">
      <c r="A95" s="349" t="s">
        <v>362</v>
      </c>
      <c r="B95" s="495">
        <v>502.9591836734694</v>
      </c>
      <c r="C95" s="496">
        <v>520.0408163265306</v>
      </c>
      <c r="D95" s="496">
        <v>541.55102040816337</v>
      </c>
      <c r="E95" s="496">
        <v>595.9591836734694</v>
      </c>
      <c r="F95" s="462">
        <v>618.10204081632651</v>
      </c>
    </row>
    <row r="96" spans="1:6">
      <c r="A96" s="349" t="s">
        <v>363</v>
      </c>
      <c r="B96" s="496">
        <v>442.85714285714289</v>
      </c>
      <c r="C96" s="496">
        <v>459.9387755102041</v>
      </c>
      <c r="D96" s="496">
        <v>481.44897959183669</v>
      </c>
      <c r="E96" s="496">
        <v>535.85714285714289</v>
      </c>
      <c r="F96" s="462">
        <v>558</v>
      </c>
    </row>
    <row r="97" spans="1:6">
      <c r="A97" s="349" t="s">
        <v>364</v>
      </c>
      <c r="B97" s="496">
        <v>556.73469387755108</v>
      </c>
      <c r="C97" s="496">
        <v>573.81632653061229</v>
      </c>
      <c r="D97" s="496">
        <v>595.32653061224494</v>
      </c>
      <c r="E97" s="496">
        <v>649.73469387755108</v>
      </c>
      <c r="F97" s="462">
        <v>671.87755102040819</v>
      </c>
    </row>
    <row r="98" spans="1:6" ht="18">
      <c r="A98" s="489" t="s">
        <v>930</v>
      </c>
      <c r="B98" s="497"/>
      <c r="C98" s="497"/>
      <c r="D98" s="497"/>
      <c r="E98" s="497"/>
      <c r="F98" s="497"/>
    </row>
    <row r="99" spans="1:6">
      <c r="A99" s="250" t="s">
        <v>805</v>
      </c>
      <c r="B99" s="457">
        <v>15</v>
      </c>
      <c r="C99" s="457">
        <v>20</v>
      </c>
      <c r="D99" s="457">
        <v>25</v>
      </c>
      <c r="E99" s="457">
        <v>32</v>
      </c>
      <c r="F99" s="498">
        <v>40</v>
      </c>
    </row>
    <row r="100" spans="1:6">
      <c r="A100" s="312" t="s">
        <v>813</v>
      </c>
      <c r="B100" s="484"/>
      <c r="C100" s="483"/>
      <c r="D100" s="483"/>
      <c r="E100" s="483"/>
      <c r="F100" s="483"/>
    </row>
    <row r="101" spans="1:6">
      <c r="A101" s="4" t="s">
        <v>807</v>
      </c>
      <c r="B101" s="495">
        <v>90.469387755102048</v>
      </c>
      <c r="C101" s="495">
        <v>99.326530612244895</v>
      </c>
      <c r="D101" s="495">
        <v>109.44897959183675</v>
      </c>
      <c r="E101" s="495">
        <v>138.55102040816325</v>
      </c>
      <c r="F101" s="462">
        <v>155</v>
      </c>
    </row>
    <row r="102" spans="1:6">
      <c r="A102" s="263" t="s">
        <v>164</v>
      </c>
      <c r="B102" s="493"/>
      <c r="C102" s="494"/>
      <c r="D102" s="494"/>
      <c r="E102" s="494"/>
      <c r="F102" s="494"/>
    </row>
    <row r="103" spans="1:6">
      <c r="A103" s="349" t="s">
        <v>351</v>
      </c>
      <c r="B103" s="495">
        <v>434.63265306122452</v>
      </c>
      <c r="C103" s="495">
        <v>443.48979591836729</v>
      </c>
      <c r="D103" s="495">
        <v>453.61224489795921</v>
      </c>
      <c r="E103" s="495">
        <v>482.71428571428578</v>
      </c>
      <c r="F103" s="462">
        <v>498.53061224489801</v>
      </c>
    </row>
    <row r="104" spans="1:6">
      <c r="A104" s="349" t="s">
        <v>352</v>
      </c>
      <c r="B104" s="495">
        <v>571.91836734693879</v>
      </c>
      <c r="C104" s="495">
        <v>580.77551020408168</v>
      </c>
      <c r="D104" s="495">
        <v>590.89795918367349</v>
      </c>
      <c r="E104" s="495">
        <v>620</v>
      </c>
      <c r="F104" s="462">
        <v>635.81632653061229</v>
      </c>
    </row>
    <row r="105" spans="1:6">
      <c r="A105" s="349" t="s">
        <v>353</v>
      </c>
      <c r="B105" s="495">
        <v>436.53061224489801</v>
      </c>
      <c r="C105" s="495">
        <v>445.38775510204079</v>
      </c>
      <c r="D105" s="495">
        <v>455.51020408163271</v>
      </c>
      <c r="E105" s="495">
        <v>484.61224489795921</v>
      </c>
      <c r="F105" s="462">
        <v>500.42857142857139</v>
      </c>
    </row>
    <row r="106" spans="1:6">
      <c r="A106" s="349" t="s">
        <v>354</v>
      </c>
      <c r="B106" s="495">
        <v>698.44897959183675</v>
      </c>
      <c r="C106" s="495">
        <v>707.30612244897964</v>
      </c>
      <c r="D106" s="495">
        <v>717.42857142857144</v>
      </c>
      <c r="E106" s="495">
        <v>746.53061224489807</v>
      </c>
      <c r="F106" s="462">
        <v>762.34693877551024</v>
      </c>
    </row>
    <row r="107" spans="1:6">
      <c r="A107" s="349" t="s">
        <v>355</v>
      </c>
      <c r="B107" s="495">
        <v>773.10204081632651</v>
      </c>
      <c r="C107" s="495">
        <v>781.9591836734694</v>
      </c>
      <c r="D107" s="495">
        <v>792.08163265306121</v>
      </c>
      <c r="E107" s="495">
        <v>821.18367346938783</v>
      </c>
      <c r="F107" s="462">
        <v>837</v>
      </c>
    </row>
    <row r="108" spans="1:6">
      <c r="A108" s="349" t="s">
        <v>399</v>
      </c>
      <c r="B108" s="495">
        <v>439.0612244897959</v>
      </c>
      <c r="C108" s="495">
        <v>447.91836734693879</v>
      </c>
      <c r="D108" s="495">
        <v>458.0408163265306</v>
      </c>
      <c r="E108" s="495">
        <v>487.14285714285717</v>
      </c>
      <c r="F108" s="462">
        <v>502.9591836734694</v>
      </c>
    </row>
    <row r="109" spans="1:6">
      <c r="A109" s="349" t="s">
        <v>400</v>
      </c>
      <c r="B109" s="495">
        <v>576.9795918367347</v>
      </c>
      <c r="C109" s="495">
        <v>585.83673469387759</v>
      </c>
      <c r="D109" s="495">
        <v>595.9591836734694</v>
      </c>
      <c r="E109" s="495">
        <v>625.0612244897959</v>
      </c>
      <c r="F109" s="462">
        <v>640.87755102040819</v>
      </c>
    </row>
    <row r="110" spans="1:6">
      <c r="A110" s="349" t="s">
        <v>356</v>
      </c>
      <c r="B110" s="495">
        <v>705.40816326530614</v>
      </c>
      <c r="C110" s="495">
        <v>714.26530612244903</v>
      </c>
      <c r="D110" s="495">
        <v>724.38775510204084</v>
      </c>
      <c r="E110" s="495">
        <v>753.48979591836735</v>
      </c>
      <c r="F110" s="462">
        <v>769.30612244897964</v>
      </c>
    </row>
    <row r="111" spans="1:6">
      <c r="A111" s="349" t="s">
        <v>401</v>
      </c>
      <c r="B111" s="495">
        <v>704.14285714285711</v>
      </c>
      <c r="C111" s="495">
        <v>713</v>
      </c>
      <c r="D111" s="495">
        <v>723.12244897959181</v>
      </c>
      <c r="E111" s="495">
        <v>752.22448979591832</v>
      </c>
      <c r="F111" s="462">
        <v>768.0408163265306</v>
      </c>
    </row>
    <row r="112" spans="1:6">
      <c r="A112" s="263" t="s">
        <v>92</v>
      </c>
      <c r="B112" s="493"/>
      <c r="C112" s="494"/>
      <c r="D112" s="494"/>
      <c r="E112" s="494"/>
      <c r="F112" s="494"/>
    </row>
    <row r="113" spans="1:6">
      <c r="A113" s="351" t="s">
        <v>11</v>
      </c>
      <c r="B113" s="495">
        <v>276.46938775510205</v>
      </c>
      <c r="C113" s="495">
        <v>285.32653061224494</v>
      </c>
      <c r="D113" s="495">
        <v>295.44897959183675</v>
      </c>
      <c r="E113" s="495">
        <v>324.55102040816325</v>
      </c>
      <c r="F113" s="462">
        <v>340.36734693877554</v>
      </c>
    </row>
    <row r="114" spans="1:6">
      <c r="A114" s="351" t="s">
        <v>12</v>
      </c>
      <c r="B114" s="495">
        <v>338.46938775510205</v>
      </c>
      <c r="C114" s="495">
        <v>347.32653061224494</v>
      </c>
      <c r="D114" s="495">
        <v>357.44897959183675</v>
      </c>
      <c r="E114" s="495">
        <v>386.55102040816325</v>
      </c>
      <c r="F114" s="462">
        <v>402.36734693877548</v>
      </c>
    </row>
    <row r="115" spans="1:6">
      <c r="A115" s="351" t="s">
        <v>85</v>
      </c>
      <c r="B115" s="495">
        <v>599.75510204081638</v>
      </c>
      <c r="C115" s="495">
        <v>608.61224489795927</v>
      </c>
      <c r="D115" s="495">
        <v>618.73469387755108</v>
      </c>
      <c r="E115" s="495">
        <v>647.83673469387759</v>
      </c>
      <c r="F115" s="462">
        <v>663.65306122448987</v>
      </c>
    </row>
    <row r="116" spans="1:6">
      <c r="A116" s="351" t="s">
        <v>13</v>
      </c>
      <c r="B116" s="495">
        <v>276.46938775510205</v>
      </c>
      <c r="C116" s="495">
        <v>285.32653061224494</v>
      </c>
      <c r="D116" s="495">
        <v>295.44897959183675</v>
      </c>
      <c r="E116" s="495">
        <v>324.55102040816325</v>
      </c>
      <c r="F116" s="462">
        <v>340.36734693877554</v>
      </c>
    </row>
    <row r="117" spans="1:6">
      <c r="A117" s="351" t="s">
        <v>14</v>
      </c>
      <c r="B117" s="495">
        <v>444.75510204081638</v>
      </c>
      <c r="C117" s="495">
        <v>453.61224489795921</v>
      </c>
      <c r="D117" s="495">
        <v>463.73469387755108</v>
      </c>
      <c r="E117" s="495">
        <v>492.83673469387759</v>
      </c>
      <c r="F117" s="462">
        <v>508.65306122448982</v>
      </c>
    </row>
    <row r="118" spans="1:6">
      <c r="A118" s="351" t="s">
        <v>15</v>
      </c>
      <c r="B118" s="495">
        <v>466.89795918367349</v>
      </c>
      <c r="C118" s="495">
        <v>475.75510204081638</v>
      </c>
      <c r="D118" s="495">
        <v>485.87755102040819</v>
      </c>
      <c r="E118" s="495">
        <v>514.9795918367347</v>
      </c>
      <c r="F118" s="462">
        <v>530.79591836734699</v>
      </c>
    </row>
    <row r="119" spans="1:6">
      <c r="A119" s="351" t="s">
        <v>16</v>
      </c>
      <c r="B119" s="495">
        <v>599.75510204081638</v>
      </c>
      <c r="C119" s="495">
        <v>608.61224489795927</v>
      </c>
      <c r="D119" s="495">
        <v>618.73469387755108</v>
      </c>
      <c r="E119" s="495">
        <v>647.83673469387759</v>
      </c>
      <c r="F119" s="462">
        <v>663.65306122448987</v>
      </c>
    </row>
    <row r="120" spans="1:6">
      <c r="A120" s="351" t="s">
        <v>17</v>
      </c>
      <c r="B120" s="495">
        <v>621.89795918367349</v>
      </c>
      <c r="C120" s="495">
        <v>630.75510204081638</v>
      </c>
      <c r="D120" s="495">
        <v>640.87755102040819</v>
      </c>
      <c r="E120" s="495">
        <v>669.9795918367347</v>
      </c>
      <c r="F120" s="462">
        <v>685.79591836734699</v>
      </c>
    </row>
    <row r="121" spans="1:6">
      <c r="A121" s="352" t="s">
        <v>18</v>
      </c>
      <c r="B121" s="495">
        <v>697.18367346938771</v>
      </c>
      <c r="C121" s="495">
        <v>706.0408163265306</v>
      </c>
      <c r="D121" s="495">
        <v>716.16326530612241</v>
      </c>
      <c r="E121" s="495">
        <v>745.26530612244903</v>
      </c>
      <c r="F121" s="462">
        <v>761.08163265306121</v>
      </c>
    </row>
    <row r="122" spans="1:6">
      <c r="A122" s="312" t="s">
        <v>814</v>
      </c>
      <c r="B122" s="484"/>
      <c r="C122" s="484"/>
      <c r="D122" s="484"/>
      <c r="E122" s="484"/>
      <c r="F122" s="484"/>
    </row>
    <row r="123" spans="1:6">
      <c r="A123" s="263" t="s">
        <v>357</v>
      </c>
      <c r="B123" s="493"/>
      <c r="C123" s="494"/>
      <c r="D123" s="494"/>
      <c r="E123" s="494"/>
      <c r="F123" s="494"/>
    </row>
    <row r="124" spans="1:6">
      <c r="A124" s="349" t="s">
        <v>358</v>
      </c>
      <c r="B124" s="495">
        <v>446.0204081632653</v>
      </c>
      <c r="C124" s="495">
        <v>454.87755102040819</v>
      </c>
      <c r="D124" s="495">
        <v>465</v>
      </c>
      <c r="E124" s="495">
        <v>494.10204081632651</v>
      </c>
      <c r="F124" s="462">
        <v>509.91836734693879</v>
      </c>
    </row>
    <row r="125" spans="1:6">
      <c r="A125" s="349" t="s">
        <v>359</v>
      </c>
      <c r="B125" s="495">
        <v>388.44897959183675</v>
      </c>
      <c r="C125" s="495">
        <v>397.30612244897958</v>
      </c>
      <c r="D125" s="495">
        <v>407.42857142857139</v>
      </c>
      <c r="E125" s="495">
        <v>436.53061224489801</v>
      </c>
      <c r="F125" s="462">
        <v>452.34693877551018</v>
      </c>
    </row>
    <row r="126" spans="1:6">
      <c r="A126" s="349" t="s">
        <v>360</v>
      </c>
      <c r="B126" s="495">
        <v>388.44897959183675</v>
      </c>
      <c r="C126" s="495">
        <v>397.30612244897958</v>
      </c>
      <c r="D126" s="495">
        <v>407.42857142857139</v>
      </c>
      <c r="E126" s="495">
        <v>436.53061224489801</v>
      </c>
      <c r="F126" s="462">
        <v>452.34693877551018</v>
      </c>
    </row>
    <row r="127" spans="1:6">
      <c r="A127" s="349" t="s">
        <v>361</v>
      </c>
      <c r="B127" s="495">
        <v>477.65306122448982</v>
      </c>
      <c r="C127" s="495">
        <v>486.51020408163271</v>
      </c>
      <c r="D127" s="495">
        <v>496.63265306122452</v>
      </c>
      <c r="E127" s="495">
        <v>525.73469387755108</v>
      </c>
      <c r="F127" s="462">
        <v>541.55102040816337</v>
      </c>
    </row>
    <row r="128" spans="1:6">
      <c r="A128" s="349" t="s">
        <v>362</v>
      </c>
      <c r="B128" s="495">
        <v>477.65306122448982</v>
      </c>
      <c r="C128" s="495">
        <v>486.51020408163271</v>
      </c>
      <c r="D128" s="495">
        <v>496.63265306122452</v>
      </c>
      <c r="E128" s="495">
        <v>525.73469387755108</v>
      </c>
      <c r="F128" s="462">
        <v>541.55102040816337</v>
      </c>
    </row>
    <row r="129" spans="1:6">
      <c r="A129" s="349" t="s">
        <v>363</v>
      </c>
      <c r="B129" s="495">
        <v>417.55102040816331</v>
      </c>
      <c r="C129" s="495">
        <v>426.40816326530609</v>
      </c>
      <c r="D129" s="495">
        <v>436.53061224489801</v>
      </c>
      <c r="E129" s="495">
        <v>465.63265306122452</v>
      </c>
      <c r="F129" s="462">
        <v>481.44897959183669</v>
      </c>
    </row>
    <row r="130" spans="1:6">
      <c r="A130" s="349" t="s">
        <v>364</v>
      </c>
      <c r="B130" s="495">
        <v>531.42857142857144</v>
      </c>
      <c r="C130" s="495">
        <v>540.28571428571422</v>
      </c>
      <c r="D130" s="495">
        <v>550.40816326530614</v>
      </c>
      <c r="E130" s="495">
        <v>579.51020408163276</v>
      </c>
      <c r="F130" s="462">
        <v>595.32653061224494</v>
      </c>
    </row>
    <row r="131" spans="1:6">
      <c r="A131" s="433" t="s">
        <v>815</v>
      </c>
      <c r="B131" s="484"/>
      <c r="C131" s="483"/>
      <c r="D131" s="483"/>
      <c r="E131" s="483"/>
      <c r="F131" s="483"/>
    </row>
    <row r="132" spans="1:6">
      <c r="A132" s="4" t="s">
        <v>807</v>
      </c>
      <c r="B132" s="495">
        <v>94.897959183673464</v>
      </c>
      <c r="C132" s="495">
        <v>105.6530612244898</v>
      </c>
      <c r="D132" s="495">
        <v>118.30612244897959</v>
      </c>
      <c r="E132" s="495">
        <v>150.57142857142858</v>
      </c>
      <c r="F132" s="462">
        <v>169.55102040816325</v>
      </c>
    </row>
    <row r="133" spans="1:6">
      <c r="A133" s="263" t="s">
        <v>164</v>
      </c>
      <c r="B133" s="493"/>
      <c r="C133" s="494"/>
      <c r="D133" s="494"/>
      <c r="E133" s="494"/>
      <c r="F133" s="494"/>
    </row>
    <row r="134" spans="1:6">
      <c r="A134" s="349" t="s">
        <v>351</v>
      </c>
      <c r="B134" s="495">
        <v>439.0612244897959</v>
      </c>
      <c r="C134" s="495">
        <v>449.81632653061229</v>
      </c>
      <c r="D134" s="495">
        <v>462.46938775510199</v>
      </c>
      <c r="E134" s="495">
        <v>494.73469387755108</v>
      </c>
      <c r="F134" s="462">
        <v>513.71428571428578</v>
      </c>
    </row>
    <row r="135" spans="1:6">
      <c r="A135" s="349" t="s">
        <v>352</v>
      </c>
      <c r="B135" s="495">
        <v>576.34693877551024</v>
      </c>
      <c r="C135" s="495">
        <v>587.10204081632651</v>
      </c>
      <c r="D135" s="495">
        <v>599.75510204081638</v>
      </c>
      <c r="E135" s="495">
        <v>632.0204081632653</v>
      </c>
      <c r="F135" s="462">
        <v>651</v>
      </c>
    </row>
    <row r="136" spans="1:6">
      <c r="A136" s="349" t="s">
        <v>353</v>
      </c>
      <c r="B136" s="495">
        <v>440.9591836734694</v>
      </c>
      <c r="C136" s="495">
        <v>451.71428571428578</v>
      </c>
      <c r="D136" s="495">
        <v>464.36734693877548</v>
      </c>
      <c r="E136" s="495">
        <v>496.63265306122452</v>
      </c>
      <c r="F136" s="462">
        <v>515.61224489795927</v>
      </c>
    </row>
    <row r="137" spans="1:6">
      <c r="A137" s="349" t="s">
        <v>354</v>
      </c>
      <c r="B137" s="495">
        <v>702.87755102040819</v>
      </c>
      <c r="C137" s="495">
        <v>713.63265306122457</v>
      </c>
      <c r="D137" s="495">
        <v>726.28571428571433</v>
      </c>
      <c r="E137" s="495">
        <v>758.55102040816337</v>
      </c>
      <c r="F137" s="462">
        <v>777.53061224489807</v>
      </c>
    </row>
    <row r="138" spans="1:6">
      <c r="A138" s="349" t="s">
        <v>355</v>
      </c>
      <c r="B138" s="495">
        <v>777.53061224489807</v>
      </c>
      <c r="C138" s="495">
        <v>788.28571428571433</v>
      </c>
      <c r="D138" s="495">
        <v>800.93877551020398</v>
      </c>
      <c r="E138" s="495">
        <v>833.20408163265301</v>
      </c>
      <c r="F138" s="462">
        <v>852.18367346938783</v>
      </c>
    </row>
    <row r="139" spans="1:6">
      <c r="A139" s="349" t="s">
        <v>399</v>
      </c>
      <c r="B139" s="495">
        <v>443.48979591836729</v>
      </c>
      <c r="C139" s="495">
        <v>454.24489795918367</v>
      </c>
      <c r="D139" s="495">
        <v>466.89795918367349</v>
      </c>
      <c r="E139" s="495">
        <v>499.16326530612247</v>
      </c>
      <c r="F139" s="462">
        <v>518.14285714285711</v>
      </c>
    </row>
    <row r="140" spans="1:6">
      <c r="A140" s="349" t="s">
        <v>400</v>
      </c>
      <c r="B140" s="495">
        <v>581.40816326530614</v>
      </c>
      <c r="C140" s="495">
        <v>592.16326530612241</v>
      </c>
      <c r="D140" s="495">
        <v>604.81632653061229</v>
      </c>
      <c r="E140" s="495">
        <v>637.08163265306121</v>
      </c>
      <c r="F140" s="462">
        <v>656.0612244897959</v>
      </c>
    </row>
    <row r="141" spans="1:6">
      <c r="A141" s="349" t="s">
        <v>356</v>
      </c>
      <c r="B141" s="495">
        <v>709.83673469387759</v>
      </c>
      <c r="C141" s="495">
        <v>720.59183673469397</v>
      </c>
      <c r="D141" s="495">
        <v>733.24489795918362</v>
      </c>
      <c r="E141" s="495">
        <v>765.51020408163276</v>
      </c>
      <c r="F141" s="462">
        <v>784.48979591836735</v>
      </c>
    </row>
    <row r="142" spans="1:6">
      <c r="A142" s="349" t="s">
        <v>401</v>
      </c>
      <c r="B142" s="495">
        <v>708.57142857142867</v>
      </c>
      <c r="C142" s="495">
        <v>719.32653061224494</v>
      </c>
      <c r="D142" s="495">
        <v>731.9795918367347</v>
      </c>
      <c r="E142" s="495">
        <v>764.24489795918362</v>
      </c>
      <c r="F142" s="462">
        <v>783.22448979591832</v>
      </c>
    </row>
    <row r="143" spans="1:6">
      <c r="A143" s="263" t="s">
        <v>92</v>
      </c>
      <c r="B143" s="493"/>
      <c r="C143" s="494"/>
      <c r="D143" s="494"/>
      <c r="E143" s="494"/>
      <c r="F143" s="494"/>
    </row>
    <row r="144" spans="1:6">
      <c r="A144" s="351" t="s">
        <v>11</v>
      </c>
      <c r="B144" s="495">
        <v>280.89795918367349</v>
      </c>
      <c r="C144" s="495">
        <v>291.65306122448982</v>
      </c>
      <c r="D144" s="495">
        <v>304.30612244897964</v>
      </c>
      <c r="E144" s="495">
        <v>336.57142857142856</v>
      </c>
      <c r="F144" s="462">
        <v>355.55102040816325</v>
      </c>
    </row>
    <row r="145" spans="1:6">
      <c r="A145" s="351" t="s">
        <v>12</v>
      </c>
      <c r="B145" s="495">
        <v>342.89795918367349</v>
      </c>
      <c r="C145" s="495">
        <v>353.65306122448982</v>
      </c>
      <c r="D145" s="495">
        <v>366.30612244897964</v>
      </c>
      <c r="E145" s="495">
        <v>398.57142857142861</v>
      </c>
      <c r="F145" s="462">
        <v>417.55102040816331</v>
      </c>
    </row>
    <row r="146" spans="1:6">
      <c r="A146" s="351" t="s">
        <v>85</v>
      </c>
      <c r="B146" s="495">
        <v>604.18367346938771</v>
      </c>
      <c r="C146" s="495">
        <v>614.9387755102041</v>
      </c>
      <c r="D146" s="495">
        <v>627.59183673469397</v>
      </c>
      <c r="E146" s="495">
        <v>659.85714285714289</v>
      </c>
      <c r="F146" s="462">
        <v>678.83673469387759</v>
      </c>
    </row>
    <row r="147" spans="1:6">
      <c r="A147" s="351" t="s">
        <v>13</v>
      </c>
      <c r="B147" s="495">
        <v>280.89795918367349</v>
      </c>
      <c r="C147" s="495">
        <v>291.65306122448982</v>
      </c>
      <c r="D147" s="495">
        <v>304.30612244897964</v>
      </c>
      <c r="E147" s="495">
        <v>336.57142857142856</v>
      </c>
      <c r="F147" s="462">
        <v>355.55102040816325</v>
      </c>
    </row>
    <row r="148" spans="1:6">
      <c r="A148" s="351" t="s">
        <v>14</v>
      </c>
      <c r="B148" s="495">
        <v>449.18367346938777</v>
      </c>
      <c r="C148" s="495">
        <v>459.9387755102041</v>
      </c>
      <c r="D148" s="495">
        <v>472.59183673469391</v>
      </c>
      <c r="E148" s="495">
        <v>504.85714285714289</v>
      </c>
      <c r="F148" s="462">
        <v>523.83673469387759</v>
      </c>
    </row>
    <row r="149" spans="1:6">
      <c r="A149" s="351" t="s">
        <v>15</v>
      </c>
      <c r="B149" s="495">
        <v>471.32653061224488</v>
      </c>
      <c r="C149" s="495">
        <v>482.08163265306121</v>
      </c>
      <c r="D149" s="495">
        <v>494.73469387755108</v>
      </c>
      <c r="E149" s="495">
        <v>527</v>
      </c>
      <c r="F149" s="462">
        <v>545.9795918367347</v>
      </c>
    </row>
    <row r="150" spans="1:6">
      <c r="A150" s="351" t="s">
        <v>16</v>
      </c>
      <c r="B150" s="495">
        <v>604.18367346938771</v>
      </c>
      <c r="C150" s="495">
        <v>614.9387755102041</v>
      </c>
      <c r="D150" s="495">
        <v>627.59183673469397</v>
      </c>
      <c r="E150" s="495">
        <v>659.85714285714289</v>
      </c>
      <c r="F150" s="462">
        <v>678.83673469387759</v>
      </c>
    </row>
    <row r="151" spans="1:6">
      <c r="A151" s="351" t="s">
        <v>17</v>
      </c>
      <c r="B151" s="495">
        <v>626.32653061224494</v>
      </c>
      <c r="C151" s="495">
        <v>637.08163265306121</v>
      </c>
      <c r="D151" s="495">
        <v>649.73469387755108</v>
      </c>
      <c r="E151" s="495">
        <v>682</v>
      </c>
      <c r="F151" s="462">
        <v>700.9795918367347</v>
      </c>
    </row>
    <row r="152" spans="1:6">
      <c r="A152" s="352" t="s">
        <v>18</v>
      </c>
      <c r="B152" s="495">
        <v>701.61224489795927</v>
      </c>
      <c r="C152" s="495">
        <v>712.36734693877554</v>
      </c>
      <c r="D152" s="495">
        <v>725.0204081632653</v>
      </c>
      <c r="E152" s="495">
        <v>757.28571428571433</v>
      </c>
      <c r="F152" s="462">
        <v>776.26530612244903</v>
      </c>
    </row>
    <row r="153" spans="1:6">
      <c r="A153" s="433" t="s">
        <v>816</v>
      </c>
      <c r="B153" s="484"/>
      <c r="C153" s="484"/>
      <c r="D153" s="484"/>
      <c r="E153" s="484"/>
      <c r="F153" s="484"/>
    </row>
    <row r="154" spans="1:6">
      <c r="A154" s="263" t="s">
        <v>357</v>
      </c>
      <c r="B154" s="493"/>
      <c r="C154" s="494"/>
      <c r="D154" s="494"/>
      <c r="E154" s="494"/>
      <c r="F154" s="494"/>
    </row>
    <row r="155" spans="1:6">
      <c r="A155" s="349" t="s">
        <v>358</v>
      </c>
      <c r="B155" s="496">
        <v>450.44897959183669</v>
      </c>
      <c r="C155" s="496">
        <v>461.20408163265307</v>
      </c>
      <c r="D155" s="496">
        <v>473.85714285714289</v>
      </c>
      <c r="E155" s="496">
        <v>506.12244897959187</v>
      </c>
      <c r="F155" s="462">
        <v>525.10204081632651</v>
      </c>
    </row>
    <row r="156" spans="1:6">
      <c r="A156" s="349" t="s">
        <v>359</v>
      </c>
      <c r="B156" s="496">
        <v>392.87755102040819</v>
      </c>
      <c r="C156" s="496">
        <v>403.63265306122452</v>
      </c>
      <c r="D156" s="496">
        <v>416.28571428571428</v>
      </c>
      <c r="E156" s="496">
        <v>448.55102040816331</v>
      </c>
      <c r="F156" s="462">
        <v>467.53061224489801</v>
      </c>
    </row>
    <row r="157" spans="1:6">
      <c r="A157" s="349" t="s">
        <v>360</v>
      </c>
      <c r="B157" s="496">
        <v>392.87755102040819</v>
      </c>
      <c r="C157" s="496">
        <v>403.63265306122452</v>
      </c>
      <c r="D157" s="496">
        <v>416.28571428571428</v>
      </c>
      <c r="E157" s="496">
        <v>448.55102040816331</v>
      </c>
      <c r="F157" s="462">
        <v>467.53061224489801</v>
      </c>
    </row>
    <row r="158" spans="1:6">
      <c r="A158" s="349" t="s">
        <v>361</v>
      </c>
      <c r="B158" s="496">
        <v>482.08163265306121</v>
      </c>
      <c r="C158" s="496">
        <v>492.83673469387759</v>
      </c>
      <c r="D158" s="496">
        <v>505.48979591836729</v>
      </c>
      <c r="E158" s="496">
        <v>537.75510204081638</v>
      </c>
      <c r="F158" s="462">
        <v>556.73469387755108</v>
      </c>
    </row>
    <row r="159" spans="1:6">
      <c r="A159" s="349" t="s">
        <v>362</v>
      </c>
      <c r="B159" s="495">
        <v>482.08163265306121</v>
      </c>
      <c r="C159" s="496">
        <v>492.83673469387759</v>
      </c>
      <c r="D159" s="496">
        <v>505.48979591836729</v>
      </c>
      <c r="E159" s="496">
        <v>537.75510204081638</v>
      </c>
      <c r="F159" s="462">
        <v>556.73469387755108</v>
      </c>
    </row>
    <row r="160" spans="1:6">
      <c r="A160" s="349" t="s">
        <v>363</v>
      </c>
      <c r="B160" s="496">
        <v>421.9795918367347</v>
      </c>
      <c r="C160" s="496">
        <v>432.73469387755108</v>
      </c>
      <c r="D160" s="496">
        <v>445.38775510204079</v>
      </c>
      <c r="E160" s="496">
        <v>477.65306122448982</v>
      </c>
      <c r="F160" s="462">
        <v>496.63265306122452</v>
      </c>
    </row>
    <row r="161" spans="1:6">
      <c r="A161" s="349" t="s">
        <v>364</v>
      </c>
      <c r="B161" s="496">
        <v>535.85714285714289</v>
      </c>
      <c r="C161" s="496">
        <v>546.61224489795927</v>
      </c>
      <c r="D161" s="496">
        <v>559.26530612244892</v>
      </c>
      <c r="E161" s="496">
        <v>591.53061224489807</v>
      </c>
      <c r="F161" s="462">
        <v>610.51020408163276</v>
      </c>
    </row>
    <row r="162" spans="1:6" ht="18">
      <c r="A162" s="162" t="s">
        <v>930</v>
      </c>
      <c r="B162" s="497"/>
      <c r="C162" s="497"/>
      <c r="D162" s="497"/>
      <c r="E162" s="497"/>
      <c r="F162" s="497"/>
    </row>
    <row r="163" spans="1:6">
      <c r="A163" s="250" t="s">
        <v>805</v>
      </c>
      <c r="B163" s="457">
        <v>15</v>
      </c>
      <c r="C163" s="457">
        <v>20</v>
      </c>
      <c r="D163" s="457">
        <v>25</v>
      </c>
      <c r="E163" s="457">
        <v>32</v>
      </c>
      <c r="F163" s="498">
        <v>40</v>
      </c>
    </row>
    <row r="164" spans="1:6">
      <c r="A164" s="433" t="s">
        <v>977</v>
      </c>
      <c r="B164" s="484"/>
      <c r="C164" s="483"/>
      <c r="D164" s="483"/>
      <c r="E164" s="483"/>
      <c r="F164" s="483"/>
    </row>
    <row r="165" spans="1:6">
      <c r="A165" s="4" t="s">
        <v>807</v>
      </c>
      <c r="B165" s="495">
        <v>131.59183673469389</v>
      </c>
      <c r="C165" s="495">
        <v>155.63265306122452</v>
      </c>
      <c r="D165" s="495">
        <v>181.57142857142858</v>
      </c>
      <c r="E165" s="495">
        <v>251.79591836734696</v>
      </c>
      <c r="F165" s="462">
        <v>280.26530612244903</v>
      </c>
    </row>
    <row r="166" spans="1:6">
      <c r="A166" s="263" t="s">
        <v>164</v>
      </c>
      <c r="B166" s="493"/>
      <c r="C166" s="494"/>
      <c r="D166" s="494"/>
      <c r="E166" s="494"/>
      <c r="F166" s="494"/>
    </row>
    <row r="167" spans="1:6">
      <c r="A167" s="349" t="s">
        <v>351</v>
      </c>
      <c r="B167" s="495">
        <v>475.75510204081638</v>
      </c>
      <c r="C167" s="495">
        <v>499.79591836734699</v>
      </c>
      <c r="D167" s="495">
        <v>525.73469387755108</v>
      </c>
      <c r="E167" s="495">
        <v>595.9591836734694</v>
      </c>
      <c r="F167" s="462">
        <v>624.42857142857144</v>
      </c>
    </row>
    <row r="168" spans="1:6">
      <c r="A168" s="349" t="s">
        <v>352</v>
      </c>
      <c r="B168" s="495">
        <v>613.0408163265306</v>
      </c>
      <c r="C168" s="495">
        <v>637.08163265306121</v>
      </c>
      <c r="D168" s="495">
        <v>663.0204081632653</v>
      </c>
      <c r="E168" s="495">
        <v>733.24489795918362</v>
      </c>
      <c r="F168" s="462">
        <v>761.71428571428578</v>
      </c>
    </row>
    <row r="169" spans="1:6">
      <c r="A169" s="349" t="s">
        <v>353</v>
      </c>
      <c r="B169" s="495">
        <v>477.65306122448982</v>
      </c>
      <c r="C169" s="495">
        <v>501.69387755102048</v>
      </c>
      <c r="D169" s="495">
        <v>527.63265306122457</v>
      </c>
      <c r="E169" s="495">
        <v>597.85714285714289</v>
      </c>
      <c r="F169" s="462">
        <v>626.32653061224494</v>
      </c>
    </row>
    <row r="170" spans="1:6">
      <c r="A170" s="349" t="s">
        <v>354</v>
      </c>
      <c r="B170" s="495">
        <v>739.57142857142867</v>
      </c>
      <c r="C170" s="495">
        <v>763.61224489795927</v>
      </c>
      <c r="D170" s="495">
        <v>789.55102040816337</v>
      </c>
      <c r="E170" s="495">
        <v>859.77551020408157</v>
      </c>
      <c r="F170" s="462">
        <v>888.24489795918373</v>
      </c>
    </row>
    <row r="171" spans="1:6">
      <c r="A171" s="349" t="s">
        <v>355</v>
      </c>
      <c r="B171" s="495">
        <v>814.22448979591843</v>
      </c>
      <c r="C171" s="495">
        <v>838.26530612244903</v>
      </c>
      <c r="D171" s="495">
        <v>864.20408163265301</v>
      </c>
      <c r="E171" s="495">
        <v>934.42857142857156</v>
      </c>
      <c r="F171" s="462">
        <v>962.89795918367338</v>
      </c>
    </row>
    <row r="172" spans="1:6">
      <c r="A172" s="349" t="s">
        <v>399</v>
      </c>
      <c r="B172" s="495">
        <v>480.18367346938777</v>
      </c>
      <c r="C172" s="495">
        <v>504.22448979591837</v>
      </c>
      <c r="D172" s="495">
        <v>530.16326530612241</v>
      </c>
      <c r="E172" s="495">
        <v>600.38775510204084</v>
      </c>
      <c r="F172" s="462">
        <v>628.85714285714289</v>
      </c>
    </row>
    <row r="173" spans="1:6">
      <c r="A173" s="349" t="s">
        <v>400</v>
      </c>
      <c r="B173" s="495">
        <v>618.10204081632651</v>
      </c>
      <c r="C173" s="495">
        <v>642.14285714285711</v>
      </c>
      <c r="D173" s="495">
        <v>668.08163265306121</v>
      </c>
      <c r="E173" s="495">
        <v>738.30612244897964</v>
      </c>
      <c r="F173" s="462">
        <v>766.77551020408168</v>
      </c>
    </row>
    <row r="174" spans="1:6">
      <c r="A174" s="349" t="s">
        <v>356</v>
      </c>
      <c r="B174" s="495">
        <v>746.53061224489807</v>
      </c>
      <c r="C174" s="495">
        <v>770.57142857142867</v>
      </c>
      <c r="D174" s="495">
        <v>796.51020408163276</v>
      </c>
      <c r="E174" s="495">
        <v>866.73469387755097</v>
      </c>
      <c r="F174" s="462">
        <v>895.20408163265301</v>
      </c>
    </row>
    <row r="175" spans="1:6">
      <c r="A175" s="349" t="s">
        <v>401</v>
      </c>
      <c r="B175" s="495">
        <v>745.26530612244903</v>
      </c>
      <c r="C175" s="495">
        <v>769.30612244897964</v>
      </c>
      <c r="D175" s="495">
        <v>795.24489795918373</v>
      </c>
      <c r="E175" s="495">
        <v>865.46938775510216</v>
      </c>
      <c r="F175" s="462">
        <v>893.93877551020398</v>
      </c>
    </row>
    <row r="176" spans="1:6">
      <c r="A176" s="263" t="s">
        <v>92</v>
      </c>
      <c r="B176" s="493"/>
      <c r="C176" s="494"/>
      <c r="D176" s="494"/>
      <c r="E176" s="494"/>
      <c r="F176" s="494"/>
    </row>
    <row r="177" spans="1:6">
      <c r="A177" s="351" t="s">
        <v>11</v>
      </c>
      <c r="B177" s="495">
        <v>317.59183673469386</v>
      </c>
      <c r="C177" s="495">
        <v>341.63265306122446</v>
      </c>
      <c r="D177" s="495">
        <v>367.57142857142856</v>
      </c>
      <c r="E177" s="495">
        <v>437.79591836734699</v>
      </c>
      <c r="F177" s="462">
        <v>466.26530612244898</v>
      </c>
    </row>
    <row r="178" spans="1:6">
      <c r="A178" s="351" t="s">
        <v>12</v>
      </c>
      <c r="B178" s="495">
        <v>379.59183673469386</v>
      </c>
      <c r="C178" s="495">
        <v>403.63265306122452</v>
      </c>
      <c r="D178" s="495">
        <v>429.57142857142861</v>
      </c>
      <c r="E178" s="495">
        <v>499.79591836734699</v>
      </c>
      <c r="F178" s="462">
        <v>528.26530612244892</v>
      </c>
    </row>
    <row r="179" spans="1:6">
      <c r="A179" s="351" t="s">
        <v>85</v>
      </c>
      <c r="B179" s="495">
        <v>640.87755102040819</v>
      </c>
      <c r="C179" s="495">
        <v>664.91836734693879</v>
      </c>
      <c r="D179" s="495">
        <v>690.85714285714289</v>
      </c>
      <c r="E179" s="495">
        <v>761.08163265306121</v>
      </c>
      <c r="F179" s="462">
        <v>789.55102040816337</v>
      </c>
    </row>
    <row r="180" spans="1:6">
      <c r="A180" s="351" t="s">
        <v>13</v>
      </c>
      <c r="B180" s="495">
        <v>317.59183673469386</v>
      </c>
      <c r="C180" s="495">
        <v>341.63265306122446</v>
      </c>
      <c r="D180" s="495">
        <v>367.57142857142856</v>
      </c>
      <c r="E180" s="495">
        <v>437.79591836734699</v>
      </c>
      <c r="F180" s="462">
        <v>466.26530612244898</v>
      </c>
    </row>
    <row r="181" spans="1:6">
      <c r="A181" s="351" t="s">
        <v>14</v>
      </c>
      <c r="B181" s="495">
        <v>485.87755102040819</v>
      </c>
      <c r="C181" s="495">
        <v>509.91836734693879</v>
      </c>
      <c r="D181" s="495">
        <v>535.85714285714289</v>
      </c>
      <c r="E181" s="495">
        <v>606.08163265306121</v>
      </c>
      <c r="F181" s="462">
        <v>634.55102040816337</v>
      </c>
    </row>
    <row r="182" spans="1:6">
      <c r="A182" s="351" t="s">
        <v>15</v>
      </c>
      <c r="B182" s="495">
        <v>508.0204081632653</v>
      </c>
      <c r="C182" s="495">
        <v>532.0612244897959</v>
      </c>
      <c r="D182" s="495">
        <v>558</v>
      </c>
      <c r="E182" s="495">
        <v>628.22448979591832</v>
      </c>
      <c r="F182" s="462">
        <v>656.69387755102048</v>
      </c>
    </row>
    <row r="183" spans="1:6">
      <c r="A183" s="351" t="s">
        <v>16</v>
      </c>
      <c r="B183" s="495">
        <v>640.87755102040819</v>
      </c>
      <c r="C183" s="495">
        <v>664.91836734693879</v>
      </c>
      <c r="D183" s="495">
        <v>690.85714285714289</v>
      </c>
      <c r="E183" s="495">
        <v>761.08163265306121</v>
      </c>
      <c r="F183" s="462">
        <v>789.55102040816337</v>
      </c>
    </row>
    <row r="184" spans="1:6">
      <c r="A184" s="351" t="s">
        <v>17</v>
      </c>
      <c r="B184" s="495">
        <v>663.0204081632653</v>
      </c>
      <c r="C184" s="495">
        <v>687.0612244897959</v>
      </c>
      <c r="D184" s="495">
        <v>713</v>
      </c>
      <c r="E184" s="495">
        <v>783.22448979591832</v>
      </c>
      <c r="F184" s="462">
        <v>811.69387755102036</v>
      </c>
    </row>
    <row r="185" spans="1:6">
      <c r="A185" s="352" t="s">
        <v>18</v>
      </c>
      <c r="B185" s="495">
        <v>738.30612244897964</v>
      </c>
      <c r="C185" s="495">
        <v>762.34693877551024</v>
      </c>
      <c r="D185" s="495">
        <v>788.28571428571433</v>
      </c>
      <c r="E185" s="495">
        <v>858.51020408163276</v>
      </c>
      <c r="F185" s="462">
        <v>886.97959183673458</v>
      </c>
    </row>
    <row r="186" spans="1:6">
      <c r="A186" s="433" t="s">
        <v>978</v>
      </c>
      <c r="B186" s="484"/>
      <c r="C186" s="484"/>
      <c r="D186" s="484"/>
      <c r="E186" s="484"/>
      <c r="F186" s="484"/>
    </row>
    <row r="187" spans="1:6">
      <c r="A187" s="263" t="s">
        <v>357</v>
      </c>
      <c r="B187" s="493"/>
      <c r="C187" s="494"/>
      <c r="D187" s="494"/>
      <c r="E187" s="494"/>
      <c r="F187" s="494"/>
    </row>
    <row r="188" spans="1:6">
      <c r="A188" s="349" t="s">
        <v>358</v>
      </c>
      <c r="B188" s="496">
        <v>487.14285714285717</v>
      </c>
      <c r="C188" s="496">
        <v>511.18367346938777</v>
      </c>
      <c r="D188" s="496">
        <v>537.12244897959181</v>
      </c>
      <c r="E188" s="496">
        <v>607.34693877551024</v>
      </c>
      <c r="F188" s="462">
        <v>635.81632653061229</v>
      </c>
    </row>
    <row r="189" spans="1:6">
      <c r="A189" s="349" t="s">
        <v>359</v>
      </c>
      <c r="B189" s="496">
        <v>429.57142857142861</v>
      </c>
      <c r="C189" s="496">
        <v>453.61224489795921</v>
      </c>
      <c r="D189" s="496">
        <v>479.55102040816331</v>
      </c>
      <c r="E189" s="496">
        <v>549.77551020408168</v>
      </c>
      <c r="F189" s="462">
        <v>578.24489795918362</v>
      </c>
    </row>
    <row r="190" spans="1:6">
      <c r="A190" s="349" t="s">
        <v>360</v>
      </c>
      <c r="B190" s="496">
        <v>429.57142857142861</v>
      </c>
      <c r="C190" s="496">
        <v>453.61224489795921</v>
      </c>
      <c r="D190" s="496">
        <v>479.55102040816331</v>
      </c>
      <c r="E190" s="496">
        <v>549.77551020408168</v>
      </c>
      <c r="F190" s="462">
        <v>578.24489795918362</v>
      </c>
    </row>
    <row r="191" spans="1:6">
      <c r="A191" s="349" t="s">
        <v>361</v>
      </c>
      <c r="B191" s="496">
        <v>518.77551020408168</v>
      </c>
      <c r="C191" s="496">
        <v>542.81632653061229</v>
      </c>
      <c r="D191" s="496">
        <v>568.75510204081638</v>
      </c>
      <c r="E191" s="496">
        <v>638.9795918367347</v>
      </c>
      <c r="F191" s="462">
        <v>667.44897959183675</v>
      </c>
    </row>
    <row r="192" spans="1:6">
      <c r="A192" s="349" t="s">
        <v>362</v>
      </c>
      <c r="B192" s="495">
        <v>518.77551020408168</v>
      </c>
      <c r="C192" s="496">
        <v>542.81632653061229</v>
      </c>
      <c r="D192" s="496">
        <v>568.75510204081638</v>
      </c>
      <c r="E192" s="496">
        <v>638.9795918367347</v>
      </c>
      <c r="F192" s="462">
        <v>667.44897959183675</v>
      </c>
    </row>
    <row r="193" spans="1:6">
      <c r="A193" s="349" t="s">
        <v>363</v>
      </c>
      <c r="B193" s="496">
        <v>458.67346938775512</v>
      </c>
      <c r="C193" s="496">
        <v>482.71428571428578</v>
      </c>
      <c r="D193" s="496">
        <v>508.65306122448982</v>
      </c>
      <c r="E193" s="496">
        <v>578.87755102040819</v>
      </c>
      <c r="F193" s="462">
        <v>607.34693877551024</v>
      </c>
    </row>
    <row r="194" spans="1:6">
      <c r="A194" s="349" t="s">
        <v>364</v>
      </c>
      <c r="B194" s="496">
        <v>572.55102040816337</v>
      </c>
      <c r="C194" s="496">
        <v>596.59183673469397</v>
      </c>
      <c r="D194" s="496">
        <v>622.53061224489807</v>
      </c>
      <c r="E194" s="496">
        <v>692.75510204081638</v>
      </c>
      <c r="F194" s="462">
        <v>721.22448979591832</v>
      </c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4" orientation="portrait" r:id="rId1"/>
  <headerFooter alignWithMargins="0">
    <oddHeader>&amp;C&amp;"Arial CE,tučné"LDM spol. s r. o., Litomyšlská 1378, 560 02 Česká Třebová, Czech Republic                                                             &amp;"Arial CE,obyčejné"tel.:+420 465 502 511 fax:+420 465 502 544 e-mail: sale@ldm.cz http://www.ldm.cz</oddHeader>
    <oddFooter>&amp;C&amp;P</oddFooter>
  </headerFooter>
  <rowBreaks count="3" manualBreakCount="3">
    <brk id="64" max="5" man="1"/>
    <brk id="97" max="5" man="1"/>
    <brk id="161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3913"/>
  <sheetViews>
    <sheetView topLeftCell="A10" zoomScaleNormal="100" workbookViewId="0">
      <selection activeCell="J14" sqref="J14:N14"/>
    </sheetView>
  </sheetViews>
  <sheetFormatPr defaultColWidth="8.85546875" defaultRowHeight="12.75"/>
  <cols>
    <col min="1" max="1" width="33.28515625" style="122" customWidth="1"/>
    <col min="2" max="6" width="8.42578125" style="372" customWidth="1"/>
    <col min="7" max="7" width="8.85546875" style="372"/>
    <col min="8" max="16384" width="8.85546875" style="122"/>
  </cols>
  <sheetData>
    <row r="1" spans="1:14" ht="18">
      <c r="A1" s="202" t="s">
        <v>817</v>
      </c>
      <c r="B1" s="375"/>
      <c r="C1" s="375"/>
      <c r="D1" s="375"/>
      <c r="E1" s="375"/>
      <c r="F1" s="384"/>
      <c r="G1" s="384"/>
      <c r="H1" s="122">
        <v>21</v>
      </c>
    </row>
    <row r="2" spans="1:14">
      <c r="A2" s="250" t="s">
        <v>259</v>
      </c>
      <c r="B2" s="393">
        <v>15</v>
      </c>
      <c r="C2" s="393">
        <v>20</v>
      </c>
      <c r="D2" s="393">
        <v>25</v>
      </c>
      <c r="E2" s="393">
        <v>32</v>
      </c>
      <c r="F2" s="457">
        <v>40</v>
      </c>
      <c r="G2" s="457">
        <v>50</v>
      </c>
    </row>
    <row r="3" spans="1:14">
      <c r="A3" s="263" t="s">
        <v>24</v>
      </c>
      <c r="B3" s="474"/>
      <c r="C3" s="474"/>
      <c r="D3" s="474"/>
      <c r="E3" s="474"/>
      <c r="F3" s="474"/>
      <c r="G3" s="474"/>
    </row>
    <row r="4" spans="1:14">
      <c r="A4" s="269" t="s">
        <v>25</v>
      </c>
      <c r="B4" s="483"/>
      <c r="C4" s="483"/>
      <c r="D4" s="483"/>
      <c r="E4" s="483"/>
      <c r="F4" s="483"/>
      <c r="G4" s="483"/>
    </row>
    <row r="5" spans="1:14">
      <c r="A5" s="5" t="s">
        <v>73</v>
      </c>
      <c r="B5" s="471">
        <v>748.03750000000002</v>
      </c>
      <c r="C5" s="471">
        <v>751.9</v>
      </c>
      <c r="D5" s="471">
        <v>769.28125</v>
      </c>
      <c r="E5" s="471">
        <v>807.26250000000005</v>
      </c>
      <c r="F5" s="471">
        <v>865.2</v>
      </c>
      <c r="G5" s="471">
        <v>973.35</v>
      </c>
    </row>
    <row r="6" spans="1:14">
      <c r="A6" s="263" t="s">
        <v>26</v>
      </c>
      <c r="B6" s="474"/>
      <c r="C6" s="472"/>
      <c r="D6" s="472"/>
      <c r="E6" s="472"/>
      <c r="F6" s="472"/>
      <c r="G6" s="472"/>
    </row>
    <row r="7" spans="1:14">
      <c r="A7" s="269" t="s">
        <v>27</v>
      </c>
      <c r="B7" s="483"/>
      <c r="C7" s="483"/>
      <c r="D7" s="483"/>
      <c r="E7" s="483"/>
      <c r="F7" s="483"/>
      <c r="G7" s="483"/>
    </row>
    <row r="8" spans="1:14">
      <c r="A8" s="51" t="s">
        <v>296</v>
      </c>
      <c r="B8" s="471">
        <v>741</v>
      </c>
      <c r="C8" s="471">
        <v>745</v>
      </c>
      <c r="D8" s="471">
        <v>762</v>
      </c>
      <c r="E8" s="471">
        <v>800</v>
      </c>
      <c r="F8" s="471">
        <v>857</v>
      </c>
      <c r="G8" s="471">
        <v>964.14866666666671</v>
      </c>
    </row>
    <row r="9" spans="1:14">
      <c r="A9" s="434" t="s">
        <v>818</v>
      </c>
      <c r="B9" s="471">
        <v>814.7643333333333</v>
      </c>
      <c r="C9" s="471">
        <v>818.67833333333328</v>
      </c>
      <c r="D9" s="471">
        <v>836.29133333333334</v>
      </c>
      <c r="E9" s="471">
        <v>874.779</v>
      </c>
      <c r="F9" s="471">
        <v>933.48900000000003</v>
      </c>
      <c r="G9" s="471">
        <v>1043.0810000000001</v>
      </c>
    </row>
    <row r="10" spans="1:14">
      <c r="A10" s="269" t="s">
        <v>28</v>
      </c>
      <c r="B10" s="484"/>
      <c r="C10" s="473"/>
      <c r="D10" s="473"/>
      <c r="E10" s="473"/>
      <c r="F10" s="473"/>
      <c r="G10" s="473"/>
    </row>
    <row r="11" spans="1:14">
      <c r="A11" s="5" t="s">
        <v>29</v>
      </c>
      <c r="B11" s="485"/>
      <c r="C11" s="471"/>
      <c r="D11" s="471"/>
      <c r="E11" s="471"/>
      <c r="F11" s="471"/>
      <c r="G11" s="471"/>
    </row>
    <row r="12" spans="1:14">
      <c r="A12" s="5" t="s">
        <v>819</v>
      </c>
      <c r="B12" s="471">
        <v>904.13400000000001</v>
      </c>
      <c r="C12" s="471">
        <v>908.048</v>
      </c>
      <c r="D12" s="471">
        <v>925.66100000000006</v>
      </c>
      <c r="E12" s="471">
        <v>964.14866666666671</v>
      </c>
      <c r="F12" s="471">
        <v>1022.8586666666667</v>
      </c>
      <c r="G12" s="471">
        <v>1132.4506666666666</v>
      </c>
    </row>
    <row r="13" spans="1:14">
      <c r="A13" s="434" t="s">
        <v>820</v>
      </c>
      <c r="B13" s="471">
        <v>967.41033333333326</v>
      </c>
      <c r="C13" s="471">
        <v>971.32433333333336</v>
      </c>
      <c r="D13" s="471">
        <v>988.9373333333333</v>
      </c>
      <c r="E13" s="471">
        <v>1027.425</v>
      </c>
      <c r="F13" s="471">
        <v>1086.135</v>
      </c>
      <c r="G13" s="471">
        <v>1195.7270000000001</v>
      </c>
    </row>
    <row r="14" spans="1:14" ht="24">
      <c r="A14" s="434" t="s">
        <v>821</v>
      </c>
      <c r="B14" s="471">
        <v>1088.7443333333333</v>
      </c>
      <c r="C14" s="471">
        <v>1092.6583333333333</v>
      </c>
      <c r="D14" s="471">
        <v>1110.2713333333334</v>
      </c>
      <c r="E14" s="471">
        <v>1148.759</v>
      </c>
      <c r="F14" s="471">
        <v>1207.4690000000001</v>
      </c>
      <c r="G14" s="471">
        <v>1317.0610000000001</v>
      </c>
      <c r="J14" s="583">
        <f>B14-B12</f>
        <v>184.6103333333333</v>
      </c>
      <c r="K14" s="583">
        <f t="shared" ref="K14:N14" si="0">C14-C12</f>
        <v>184.6103333333333</v>
      </c>
      <c r="L14" s="583">
        <f t="shared" si="0"/>
        <v>184.6103333333333</v>
      </c>
      <c r="M14" s="583">
        <f t="shared" si="0"/>
        <v>184.6103333333333</v>
      </c>
      <c r="N14" s="583">
        <f t="shared" si="0"/>
        <v>184.6103333333333</v>
      </c>
    </row>
    <row r="15" spans="1:14">
      <c r="A15" s="263" t="s">
        <v>281</v>
      </c>
      <c r="B15" s="474"/>
      <c r="C15" s="474"/>
      <c r="D15" s="474"/>
      <c r="E15" s="474"/>
      <c r="F15" s="474"/>
      <c r="G15" s="474"/>
    </row>
    <row r="16" spans="1:14">
      <c r="A16" s="269" t="s">
        <v>402</v>
      </c>
      <c r="B16" s="483"/>
      <c r="C16" s="483"/>
      <c r="D16" s="483"/>
      <c r="E16" s="483"/>
      <c r="F16" s="483"/>
      <c r="G16" s="483"/>
    </row>
    <row r="17" spans="1:7">
      <c r="A17" s="5" t="s">
        <v>822</v>
      </c>
      <c r="B17" s="486">
        <v>893.30612244897964</v>
      </c>
      <c r="C17" s="486">
        <v>897.10204081632662</v>
      </c>
      <c r="D17" s="486">
        <v>914.18367346938783</v>
      </c>
      <c r="E17" s="486">
        <v>951.51020408163276</v>
      </c>
      <c r="F17" s="487">
        <v>1008.4489795918367</v>
      </c>
      <c r="G17" s="518">
        <v>1563.0959183673469</v>
      </c>
    </row>
    <row r="18" spans="1:7">
      <c r="A18" s="5" t="s">
        <v>823</v>
      </c>
      <c r="B18" s="486">
        <v>954.0408163265306</v>
      </c>
      <c r="C18" s="486">
        <v>957.83673469387759</v>
      </c>
      <c r="D18" s="486">
        <v>974.91836734693879</v>
      </c>
      <c r="E18" s="486">
        <v>1012.2448979591837</v>
      </c>
      <c r="F18" s="487">
        <v>1069.1836734693879</v>
      </c>
      <c r="G18" s="518">
        <v>1657.2346938775513</v>
      </c>
    </row>
    <row r="19" spans="1:7">
      <c r="A19" s="263" t="s">
        <v>92</v>
      </c>
      <c r="B19" s="474"/>
      <c r="C19" s="474"/>
      <c r="D19" s="474"/>
      <c r="E19" s="474"/>
      <c r="F19" s="474"/>
      <c r="G19" s="474"/>
    </row>
    <row r="20" spans="1:7">
      <c r="A20" s="269" t="s">
        <v>341</v>
      </c>
      <c r="B20" s="483"/>
      <c r="C20" s="483"/>
      <c r="D20" s="483"/>
      <c r="E20" s="483"/>
      <c r="F20" s="483"/>
      <c r="G20" s="483"/>
    </row>
    <row r="21" spans="1:7">
      <c r="A21" s="5" t="s">
        <v>342</v>
      </c>
      <c r="B21" s="500">
        <v>602.10366666666698</v>
      </c>
      <c r="C21" s="500">
        <v>606.01766666666674</v>
      </c>
      <c r="D21" s="500">
        <v>623.63066666666668</v>
      </c>
      <c r="E21" s="500">
        <v>662.11833333333334</v>
      </c>
      <c r="F21" s="500">
        <v>720.82833333333338</v>
      </c>
      <c r="G21" s="500">
        <v>830.42033333333325</v>
      </c>
    </row>
    <row r="22" spans="1:7">
      <c r="A22" s="5" t="s">
        <v>343</v>
      </c>
      <c r="B22" s="500">
        <v>704.52</v>
      </c>
      <c r="C22" s="500">
        <v>708.43399999999997</v>
      </c>
      <c r="D22" s="500">
        <v>726.04700000000003</v>
      </c>
      <c r="E22" s="500">
        <v>764.53466666666668</v>
      </c>
      <c r="F22" s="500">
        <v>823.24466666666683</v>
      </c>
      <c r="G22" s="500">
        <v>932.83666666666682</v>
      </c>
    </row>
    <row r="23" spans="1:7">
      <c r="A23" s="5" t="s">
        <v>344</v>
      </c>
      <c r="B23" s="471">
        <v>704.52</v>
      </c>
      <c r="C23" s="471">
        <v>708.43399999999997</v>
      </c>
      <c r="D23" s="471">
        <v>726.04700000000003</v>
      </c>
      <c r="E23" s="471">
        <v>764.53466666666668</v>
      </c>
      <c r="F23" s="471">
        <v>823.24466666666683</v>
      </c>
      <c r="G23" s="471">
        <v>932.83666666666682</v>
      </c>
    </row>
    <row r="24" spans="1:7">
      <c r="A24" s="5" t="s">
        <v>345</v>
      </c>
      <c r="B24" s="471">
        <v>686.25466666666671</v>
      </c>
      <c r="C24" s="471">
        <v>690.16866666666658</v>
      </c>
      <c r="D24" s="471">
        <v>707.78166666666664</v>
      </c>
      <c r="E24" s="471">
        <v>746.26933333333341</v>
      </c>
      <c r="F24" s="471">
        <v>804.97933333333333</v>
      </c>
      <c r="G24" s="471">
        <v>914.57133333333331</v>
      </c>
    </row>
    <row r="25" spans="1:7">
      <c r="A25" s="5" t="s">
        <v>346</v>
      </c>
      <c r="B25" s="471">
        <v>704.52</v>
      </c>
      <c r="C25" s="471">
        <v>708.43399999999997</v>
      </c>
      <c r="D25" s="471">
        <v>726.04700000000003</v>
      </c>
      <c r="E25" s="471">
        <v>764.53466666666668</v>
      </c>
      <c r="F25" s="471">
        <v>823.24466666666683</v>
      </c>
      <c r="G25" s="471">
        <v>932.83666666666682</v>
      </c>
    </row>
    <row r="26" spans="1:7">
      <c r="A26" s="310" t="s">
        <v>31</v>
      </c>
      <c r="B26" s="488"/>
      <c r="C26" s="473"/>
      <c r="D26" s="473"/>
      <c r="E26" s="473"/>
      <c r="F26" s="473"/>
      <c r="G26" s="473"/>
    </row>
    <row r="27" spans="1:7">
      <c r="A27" s="5" t="s">
        <v>32</v>
      </c>
      <c r="B27" s="471">
        <v>917.62699999999995</v>
      </c>
      <c r="C27" s="471">
        <v>921.51524999999992</v>
      </c>
      <c r="D27" s="471">
        <v>939.01237500000002</v>
      </c>
      <c r="E27" s="471">
        <v>977.24683333333348</v>
      </c>
      <c r="F27" s="471">
        <v>1035.5705833333334</v>
      </c>
      <c r="G27" s="471">
        <v>1144.4415833333335</v>
      </c>
    </row>
    <row r="28" spans="1:7">
      <c r="A28" s="5" t="s">
        <v>33</v>
      </c>
      <c r="B28" s="471">
        <v>935.77216666666664</v>
      </c>
      <c r="C28" s="471">
        <v>939.66041666666661</v>
      </c>
      <c r="D28" s="471">
        <v>957.15754166666659</v>
      </c>
      <c r="E28" s="471">
        <v>995.39200000000005</v>
      </c>
      <c r="F28" s="471">
        <v>1053.7157500000001</v>
      </c>
      <c r="G28" s="471">
        <v>1162.5867499999999</v>
      </c>
    </row>
    <row r="29" spans="1:7">
      <c r="A29" s="5" t="s">
        <v>178</v>
      </c>
      <c r="B29" s="471">
        <v>1008.3528333333334</v>
      </c>
      <c r="C29" s="471">
        <v>1012.2410833333334</v>
      </c>
      <c r="D29" s="471">
        <v>1029.7382083333334</v>
      </c>
      <c r="E29" s="471">
        <v>1067.9726666666666</v>
      </c>
      <c r="F29" s="471">
        <v>1126.2964166666666</v>
      </c>
      <c r="G29" s="471">
        <v>1235.1674166666667</v>
      </c>
    </row>
    <row r="30" spans="1:7">
      <c r="A30" s="269" t="s">
        <v>34</v>
      </c>
      <c r="B30" s="476"/>
      <c r="C30" s="473"/>
      <c r="D30" s="473"/>
      <c r="E30" s="473"/>
      <c r="F30" s="473"/>
      <c r="G30" s="473"/>
    </row>
    <row r="31" spans="1:7">
      <c r="A31" s="5" t="s">
        <v>35</v>
      </c>
      <c r="B31" s="471">
        <v>1062.7883333333334</v>
      </c>
      <c r="C31" s="471">
        <v>1066.6765833333334</v>
      </c>
      <c r="D31" s="471">
        <v>1084.1737083333333</v>
      </c>
      <c r="E31" s="471">
        <v>1122.4081666666668</v>
      </c>
      <c r="F31" s="471">
        <v>1180.7319166666666</v>
      </c>
      <c r="G31" s="471">
        <v>1289.6029166666665</v>
      </c>
    </row>
    <row r="32" spans="1:7">
      <c r="A32" s="5" t="s">
        <v>36</v>
      </c>
      <c r="B32" s="471">
        <v>1026.498</v>
      </c>
      <c r="C32" s="471">
        <v>1030.38625</v>
      </c>
      <c r="D32" s="471">
        <v>1047.8833749999999</v>
      </c>
      <c r="E32" s="471">
        <v>1086.1178333333335</v>
      </c>
      <c r="F32" s="471">
        <v>1144.4415833333335</v>
      </c>
      <c r="G32" s="471">
        <v>1253.3125833333334</v>
      </c>
    </row>
    <row r="33" spans="1:7">
      <c r="A33" s="5" t="s">
        <v>37</v>
      </c>
      <c r="B33" s="471">
        <v>1117.2238333333335</v>
      </c>
      <c r="C33" s="471">
        <v>1121.1120833333334</v>
      </c>
      <c r="D33" s="471">
        <v>1138.6092083333335</v>
      </c>
      <c r="E33" s="471">
        <v>1176.8436666666666</v>
      </c>
      <c r="F33" s="471">
        <v>1235.1674166666667</v>
      </c>
      <c r="G33" s="471">
        <v>1344.0384166666668</v>
      </c>
    </row>
    <row r="34" spans="1:7">
      <c r="A34" s="269" t="s">
        <v>38</v>
      </c>
      <c r="B34" s="483"/>
      <c r="C34" s="473"/>
      <c r="D34" s="473"/>
      <c r="E34" s="473"/>
      <c r="F34" s="473"/>
      <c r="G34" s="473"/>
    </row>
    <row r="35" spans="1:7">
      <c r="A35" s="5" t="s">
        <v>39</v>
      </c>
      <c r="B35" s="471">
        <v>1062.7883333333334</v>
      </c>
      <c r="C35" s="471">
        <v>1066.6765833333334</v>
      </c>
      <c r="D35" s="471">
        <v>1084.1737083333333</v>
      </c>
      <c r="E35" s="471">
        <v>1122.4081666666668</v>
      </c>
      <c r="F35" s="471">
        <v>1180.7319166666666</v>
      </c>
      <c r="G35" s="471">
        <v>1289.6029166666665</v>
      </c>
    </row>
    <row r="36" spans="1:7">
      <c r="A36" s="263" t="s">
        <v>19</v>
      </c>
      <c r="B36" s="474"/>
      <c r="C36" s="472"/>
      <c r="D36" s="472"/>
      <c r="E36" s="472"/>
      <c r="F36" s="472"/>
      <c r="G36" s="472"/>
    </row>
    <row r="37" spans="1:7">
      <c r="A37" s="311" t="s">
        <v>181</v>
      </c>
      <c r="B37" s="483"/>
      <c r="C37" s="473"/>
      <c r="D37" s="473"/>
      <c r="E37" s="473"/>
      <c r="F37" s="473"/>
      <c r="G37" s="473"/>
    </row>
    <row r="38" spans="1:7">
      <c r="A38" s="5" t="s">
        <v>182</v>
      </c>
      <c r="B38" s="471">
        <v>576.66266666666672</v>
      </c>
      <c r="C38" s="471">
        <v>580.5766666666666</v>
      </c>
      <c r="D38" s="471">
        <v>598.18966666666665</v>
      </c>
      <c r="E38" s="471">
        <v>636.67733333333331</v>
      </c>
      <c r="F38" s="471">
        <v>695.38733333333334</v>
      </c>
      <c r="G38" s="471">
        <v>804.97933333333333</v>
      </c>
    </row>
    <row r="39" spans="1:7">
      <c r="A39" s="5" t="s">
        <v>183</v>
      </c>
      <c r="B39" s="471">
        <v>613.19333333333338</v>
      </c>
      <c r="C39" s="471">
        <v>617.10733333333337</v>
      </c>
      <c r="D39" s="471">
        <v>634.72033333333331</v>
      </c>
      <c r="E39" s="471">
        <v>673.20800000000008</v>
      </c>
      <c r="F39" s="471">
        <v>731.91800000000001</v>
      </c>
      <c r="G39" s="471">
        <v>841.51</v>
      </c>
    </row>
    <row r="40" spans="1:7">
      <c r="A40" s="5" t="s">
        <v>184</v>
      </c>
      <c r="B40" s="471">
        <v>686.25466666666671</v>
      </c>
      <c r="C40" s="471">
        <v>690.16866666666658</v>
      </c>
      <c r="D40" s="471">
        <v>707.78166666666664</v>
      </c>
      <c r="E40" s="471">
        <v>746.26933333333341</v>
      </c>
      <c r="F40" s="471">
        <v>804.97933333333333</v>
      </c>
      <c r="G40" s="471">
        <v>914.57133333333331</v>
      </c>
    </row>
    <row r="41" spans="1:7">
      <c r="A41" s="5" t="s">
        <v>185</v>
      </c>
      <c r="B41" s="471">
        <v>759.31600000000003</v>
      </c>
      <c r="C41" s="471">
        <v>763.23</v>
      </c>
      <c r="D41" s="471">
        <v>780.84300000000007</v>
      </c>
      <c r="E41" s="471">
        <v>819.33066666666673</v>
      </c>
      <c r="F41" s="471">
        <v>878.04066666666677</v>
      </c>
      <c r="G41" s="471">
        <v>987.63266666666686</v>
      </c>
    </row>
    <row r="42" spans="1:7">
      <c r="A42" s="5" t="s">
        <v>186</v>
      </c>
      <c r="B42" s="471">
        <v>777.58133333333342</v>
      </c>
      <c r="C42" s="471">
        <v>781.49533333333341</v>
      </c>
      <c r="D42" s="471">
        <v>799.10833333333335</v>
      </c>
      <c r="E42" s="471">
        <v>837.59600000000012</v>
      </c>
      <c r="F42" s="471">
        <v>896.30600000000004</v>
      </c>
      <c r="G42" s="471">
        <v>1005.898</v>
      </c>
    </row>
    <row r="43" spans="1:7">
      <c r="A43" s="311" t="s">
        <v>966</v>
      </c>
      <c r="B43" s="270"/>
      <c r="C43" s="270"/>
      <c r="D43" s="270"/>
      <c r="E43" s="270"/>
      <c r="F43" s="270"/>
      <c r="G43" s="270"/>
    </row>
    <row r="44" spans="1:7">
      <c r="A44" s="51" t="s">
        <v>967</v>
      </c>
      <c r="B44" s="205">
        <v>719.9591836734694</v>
      </c>
      <c r="C44" s="205">
        <v>723.75510204081638</v>
      </c>
      <c r="D44" s="205">
        <v>740.83673469387759</v>
      </c>
      <c r="E44" s="205">
        <v>778.16326530612241</v>
      </c>
      <c r="F44" s="205">
        <v>835.10204081632662</v>
      </c>
      <c r="G44" s="160">
        <v>941.38775510204084</v>
      </c>
    </row>
    <row r="45" spans="1:7">
      <c r="A45" s="51" t="s">
        <v>968</v>
      </c>
      <c r="B45" s="205">
        <v>719.9591836734694</v>
      </c>
      <c r="C45" s="205">
        <v>723.75510204081638</v>
      </c>
      <c r="D45" s="205">
        <v>740.83673469387759</v>
      </c>
      <c r="E45" s="205">
        <v>778.16326530612241</v>
      </c>
      <c r="F45" s="205">
        <v>835.10204081632662</v>
      </c>
      <c r="G45" s="160">
        <v>941.38775510204084</v>
      </c>
    </row>
    <row r="46" spans="1:7">
      <c r="A46" s="51" t="s">
        <v>969</v>
      </c>
      <c r="B46" s="205">
        <v>781.32653061224494</v>
      </c>
      <c r="C46" s="205">
        <v>785.12244897959181</v>
      </c>
      <c r="D46" s="205">
        <v>802.20408163265301</v>
      </c>
      <c r="E46" s="205">
        <v>839.53061224489795</v>
      </c>
      <c r="F46" s="205">
        <v>896.46938775510216</v>
      </c>
      <c r="G46" s="160">
        <v>1002.7551020408164</v>
      </c>
    </row>
    <row r="47" spans="1:7">
      <c r="A47" s="51" t="s">
        <v>970</v>
      </c>
      <c r="B47" s="205">
        <v>1046.408163265306</v>
      </c>
      <c r="C47" s="205">
        <v>1050.204081632653</v>
      </c>
      <c r="D47" s="205">
        <v>1067.2857142857142</v>
      </c>
      <c r="E47" s="205">
        <v>1104.6122448979593</v>
      </c>
      <c r="F47" s="205">
        <v>1161.5510204081634</v>
      </c>
      <c r="G47" s="160">
        <v>1267.8367346938776</v>
      </c>
    </row>
    <row r="48" spans="1:7">
      <c r="A48" s="313"/>
      <c r="B48" s="381"/>
      <c r="C48" s="381"/>
      <c r="D48" s="381"/>
      <c r="E48" s="379"/>
      <c r="F48" s="379"/>
    </row>
    <row r="49" spans="1:6">
      <c r="A49" s="3"/>
      <c r="B49" s="380"/>
      <c r="C49" s="380"/>
      <c r="D49" s="380"/>
      <c r="E49" s="380"/>
      <c r="F49" s="380"/>
    </row>
    <row r="50" spans="1:6">
      <c r="A50" s="3"/>
      <c r="B50" s="380"/>
      <c r="C50" s="380"/>
      <c r="D50" s="380"/>
      <c r="E50" s="380"/>
      <c r="F50" s="380"/>
    </row>
    <row r="51" spans="1:6">
      <c r="A51" s="3"/>
      <c r="B51" s="380"/>
      <c r="C51" s="380"/>
      <c r="D51" s="380"/>
      <c r="E51" s="380"/>
      <c r="F51" s="380"/>
    </row>
    <row r="52" spans="1:6">
      <c r="A52" s="3"/>
      <c r="B52" s="380"/>
      <c r="C52" s="380"/>
      <c r="D52" s="380"/>
      <c r="E52" s="380"/>
      <c r="F52" s="380"/>
    </row>
    <row r="53" spans="1:6">
      <c r="A53" s="180"/>
      <c r="B53" s="377"/>
      <c r="C53" s="377"/>
      <c r="D53" s="377"/>
      <c r="E53" s="377"/>
      <c r="F53" s="377"/>
    </row>
    <row r="54" spans="1:6">
      <c r="A54" s="180"/>
      <c r="B54" s="377"/>
      <c r="C54" s="377"/>
      <c r="D54" s="377"/>
      <c r="E54" s="377"/>
      <c r="F54" s="377"/>
    </row>
    <row r="55" spans="1:6">
      <c r="A55" s="180"/>
      <c r="B55" s="377"/>
      <c r="C55" s="377"/>
      <c r="D55" s="377"/>
      <c r="E55" s="377"/>
      <c r="F55" s="377"/>
    </row>
    <row r="56" spans="1:6">
      <c r="A56" s="188"/>
      <c r="B56" s="382"/>
      <c r="C56" s="382"/>
      <c r="D56" s="382"/>
      <c r="E56" s="382"/>
      <c r="F56" s="382"/>
    </row>
    <row r="57" spans="1:6">
      <c r="B57" s="382"/>
      <c r="C57" s="382"/>
      <c r="D57" s="382"/>
      <c r="E57" s="382"/>
      <c r="F57" s="382"/>
    </row>
    <row r="58" spans="1:6">
      <c r="B58" s="382"/>
      <c r="C58" s="382"/>
      <c r="D58" s="382"/>
      <c r="E58" s="382"/>
      <c r="F58" s="382"/>
    </row>
    <row r="59" spans="1:6">
      <c r="B59" s="382"/>
      <c r="C59" s="382"/>
      <c r="D59" s="382"/>
      <c r="E59" s="382"/>
      <c r="F59" s="382"/>
    </row>
    <row r="60" spans="1:6">
      <c r="B60" s="382"/>
      <c r="C60" s="382"/>
      <c r="D60" s="382"/>
      <c r="E60" s="382"/>
      <c r="F60" s="382"/>
    </row>
    <row r="61" spans="1:6">
      <c r="B61" s="382"/>
      <c r="C61" s="382"/>
      <c r="D61" s="382"/>
      <c r="E61" s="382"/>
      <c r="F61" s="382"/>
    </row>
    <row r="62" spans="1:6">
      <c r="B62" s="382"/>
      <c r="C62" s="382"/>
      <c r="D62" s="382"/>
      <c r="E62" s="382"/>
      <c r="F62" s="382"/>
    </row>
    <row r="63" spans="1:6">
      <c r="B63" s="382"/>
      <c r="C63" s="382"/>
      <c r="D63" s="382"/>
      <c r="E63" s="382"/>
      <c r="F63" s="382"/>
    </row>
    <row r="64" spans="1:6">
      <c r="B64" s="382"/>
      <c r="C64" s="382"/>
      <c r="D64" s="382"/>
      <c r="E64" s="382"/>
      <c r="F64" s="382"/>
    </row>
    <row r="65" spans="2:6">
      <c r="B65" s="382"/>
      <c r="C65" s="382"/>
      <c r="D65" s="382"/>
      <c r="E65" s="382"/>
      <c r="F65" s="382"/>
    </row>
    <row r="66" spans="2:6">
      <c r="B66" s="382"/>
      <c r="C66" s="382"/>
      <c r="D66" s="382"/>
      <c r="E66" s="382"/>
      <c r="F66" s="382"/>
    </row>
    <row r="67" spans="2:6">
      <c r="B67" s="382"/>
      <c r="C67" s="382"/>
      <c r="D67" s="382"/>
      <c r="E67" s="382"/>
      <c r="F67" s="382"/>
    </row>
    <row r="68" spans="2:6">
      <c r="B68" s="382"/>
      <c r="C68" s="382"/>
      <c r="D68" s="382"/>
      <c r="E68" s="382"/>
      <c r="F68" s="382"/>
    </row>
    <row r="69" spans="2:6">
      <c r="B69" s="382"/>
      <c r="C69" s="382"/>
      <c r="D69" s="382"/>
      <c r="E69" s="382"/>
      <c r="F69" s="382"/>
    </row>
    <row r="70" spans="2:6">
      <c r="B70" s="382"/>
      <c r="C70" s="382"/>
      <c r="D70" s="382"/>
      <c r="E70" s="382"/>
      <c r="F70" s="382"/>
    </row>
    <row r="71" spans="2:6">
      <c r="B71" s="382"/>
      <c r="C71" s="382"/>
      <c r="D71" s="382"/>
      <c r="E71" s="382"/>
      <c r="F71" s="382"/>
    </row>
    <row r="72" spans="2:6">
      <c r="B72" s="382"/>
      <c r="C72" s="382"/>
      <c r="D72" s="382"/>
      <c r="E72" s="382"/>
      <c r="F72" s="382"/>
    </row>
    <row r="73" spans="2:6">
      <c r="B73" s="382"/>
      <c r="C73" s="382"/>
      <c r="D73" s="382"/>
      <c r="E73" s="382"/>
      <c r="F73" s="382"/>
    </row>
    <row r="74" spans="2:6">
      <c r="B74" s="382"/>
      <c r="C74" s="382"/>
      <c r="D74" s="382"/>
      <c r="E74" s="382"/>
      <c r="F74" s="382"/>
    </row>
    <row r="75" spans="2:6">
      <c r="B75" s="382"/>
      <c r="C75" s="382"/>
      <c r="D75" s="382"/>
      <c r="E75" s="382"/>
      <c r="F75" s="382"/>
    </row>
    <row r="76" spans="2:6">
      <c r="B76" s="382"/>
      <c r="C76" s="382"/>
      <c r="D76" s="382"/>
      <c r="E76" s="382"/>
      <c r="F76" s="382"/>
    </row>
    <row r="77" spans="2:6">
      <c r="B77" s="382"/>
      <c r="C77" s="382"/>
      <c r="D77" s="382"/>
      <c r="E77" s="382"/>
      <c r="F77" s="382"/>
    </row>
    <row r="78" spans="2:6">
      <c r="B78" s="382"/>
      <c r="C78" s="382"/>
      <c r="D78" s="382"/>
      <c r="E78" s="382"/>
      <c r="F78" s="382"/>
    </row>
    <row r="79" spans="2:6">
      <c r="B79" s="382"/>
      <c r="C79" s="382"/>
      <c r="D79" s="382"/>
      <c r="E79" s="382"/>
      <c r="F79" s="382"/>
    </row>
    <row r="80" spans="2:6">
      <c r="B80" s="382"/>
      <c r="C80" s="382"/>
      <c r="D80" s="382"/>
      <c r="E80" s="382"/>
      <c r="F80" s="382"/>
    </row>
    <row r="81" spans="2:6">
      <c r="B81" s="382"/>
      <c r="C81" s="382"/>
      <c r="D81" s="382"/>
      <c r="E81" s="382"/>
      <c r="F81" s="382"/>
    </row>
    <row r="82" spans="2:6">
      <c r="B82" s="382"/>
      <c r="C82" s="382"/>
      <c r="D82" s="382"/>
      <c r="E82" s="382"/>
      <c r="F82" s="382"/>
    </row>
    <row r="83" spans="2:6">
      <c r="B83" s="382"/>
      <c r="C83" s="382"/>
      <c r="D83" s="382"/>
      <c r="E83" s="382"/>
      <c r="F83" s="382"/>
    </row>
    <row r="84" spans="2:6">
      <c r="B84" s="382"/>
      <c r="C84" s="382"/>
      <c r="D84" s="382"/>
      <c r="E84" s="382"/>
      <c r="F84" s="382"/>
    </row>
    <row r="85" spans="2:6">
      <c r="B85" s="382"/>
      <c r="C85" s="382"/>
      <c r="D85" s="382"/>
      <c r="E85" s="382"/>
      <c r="F85" s="382"/>
    </row>
    <row r="86" spans="2:6">
      <c r="B86" s="382"/>
      <c r="C86" s="382"/>
      <c r="D86" s="382"/>
      <c r="E86" s="382"/>
      <c r="F86" s="382"/>
    </row>
    <row r="87" spans="2:6">
      <c r="B87" s="382"/>
      <c r="C87" s="382"/>
      <c r="D87" s="382"/>
      <c r="E87" s="382"/>
      <c r="F87" s="382"/>
    </row>
    <row r="88" spans="2:6">
      <c r="B88" s="382"/>
      <c r="C88" s="382"/>
      <c r="D88" s="382"/>
      <c r="E88" s="382"/>
      <c r="F88" s="382"/>
    </row>
    <row r="89" spans="2:6">
      <c r="B89" s="382"/>
      <c r="C89" s="382"/>
      <c r="D89" s="382"/>
      <c r="E89" s="382"/>
      <c r="F89" s="382"/>
    </row>
    <row r="90" spans="2:6">
      <c r="B90" s="382"/>
      <c r="C90" s="382"/>
      <c r="D90" s="382"/>
      <c r="E90" s="382"/>
      <c r="F90" s="382"/>
    </row>
    <row r="91" spans="2:6">
      <c r="B91" s="382"/>
      <c r="C91" s="382"/>
      <c r="D91" s="382"/>
      <c r="E91" s="382"/>
      <c r="F91" s="382"/>
    </row>
    <row r="92" spans="2:6">
      <c r="B92" s="382"/>
      <c r="C92" s="382"/>
      <c r="D92" s="382"/>
      <c r="E92" s="382"/>
      <c r="F92" s="382"/>
    </row>
    <row r="93" spans="2:6">
      <c r="B93" s="382"/>
      <c r="C93" s="382"/>
      <c r="D93" s="382"/>
      <c r="E93" s="382"/>
      <c r="F93" s="382"/>
    </row>
    <row r="94" spans="2:6">
      <c r="B94" s="382"/>
      <c r="C94" s="382"/>
      <c r="D94" s="382"/>
      <c r="E94" s="382"/>
      <c r="F94" s="382"/>
    </row>
    <row r="95" spans="2:6">
      <c r="B95" s="382"/>
      <c r="C95" s="382"/>
      <c r="D95" s="382"/>
      <c r="E95" s="382"/>
      <c r="F95" s="382"/>
    </row>
    <row r="96" spans="2:6">
      <c r="B96" s="382"/>
      <c r="C96" s="382"/>
      <c r="D96" s="382"/>
      <c r="E96" s="382"/>
      <c r="F96" s="382"/>
    </row>
    <row r="97" spans="2:6">
      <c r="B97" s="382"/>
      <c r="C97" s="382"/>
      <c r="D97" s="382"/>
      <c r="E97" s="382"/>
      <c r="F97" s="382"/>
    </row>
    <row r="98" spans="2:6">
      <c r="B98" s="382"/>
      <c r="C98" s="382"/>
      <c r="D98" s="382"/>
      <c r="E98" s="382"/>
      <c r="F98" s="382"/>
    </row>
    <row r="99" spans="2:6">
      <c r="B99" s="382"/>
      <c r="C99" s="382"/>
      <c r="D99" s="382"/>
      <c r="E99" s="382"/>
      <c r="F99" s="382"/>
    </row>
    <row r="100" spans="2:6">
      <c r="B100" s="382"/>
      <c r="C100" s="382"/>
      <c r="D100" s="382"/>
      <c r="E100" s="382"/>
      <c r="F100" s="382"/>
    </row>
    <row r="101" spans="2:6">
      <c r="B101" s="382"/>
      <c r="C101" s="382"/>
      <c r="D101" s="382"/>
      <c r="E101" s="382"/>
      <c r="F101" s="382"/>
    </row>
    <row r="102" spans="2:6">
      <c r="B102" s="382"/>
      <c r="C102" s="382"/>
      <c r="D102" s="382"/>
      <c r="E102" s="382"/>
      <c r="F102" s="382"/>
    </row>
    <row r="103" spans="2:6">
      <c r="B103" s="382"/>
      <c r="C103" s="382"/>
      <c r="D103" s="382"/>
      <c r="E103" s="382"/>
      <c r="F103" s="382"/>
    </row>
    <row r="104" spans="2:6">
      <c r="B104" s="382"/>
      <c r="C104" s="382"/>
      <c r="D104" s="382"/>
      <c r="E104" s="382"/>
      <c r="F104" s="382"/>
    </row>
    <row r="105" spans="2:6">
      <c r="B105" s="382"/>
      <c r="C105" s="382"/>
      <c r="D105" s="382"/>
      <c r="E105" s="382"/>
      <c r="F105" s="382"/>
    </row>
    <row r="106" spans="2:6">
      <c r="B106" s="382"/>
      <c r="C106" s="382"/>
      <c r="D106" s="382"/>
      <c r="E106" s="382"/>
      <c r="F106" s="382"/>
    </row>
    <row r="107" spans="2:6">
      <c r="B107" s="382"/>
      <c r="C107" s="382"/>
      <c r="D107" s="382"/>
      <c r="E107" s="382"/>
      <c r="F107" s="382"/>
    </row>
    <row r="108" spans="2:6">
      <c r="B108" s="382"/>
      <c r="C108" s="382"/>
      <c r="D108" s="382"/>
      <c r="E108" s="382"/>
      <c r="F108" s="382"/>
    </row>
    <row r="109" spans="2:6">
      <c r="B109" s="382"/>
      <c r="C109" s="382"/>
      <c r="D109" s="382"/>
      <c r="E109" s="382"/>
      <c r="F109" s="382"/>
    </row>
    <row r="110" spans="2:6">
      <c r="B110" s="382"/>
      <c r="C110" s="382"/>
      <c r="D110" s="382"/>
      <c r="E110" s="382"/>
      <c r="F110" s="382"/>
    </row>
    <row r="111" spans="2:6">
      <c r="B111" s="382"/>
      <c r="C111" s="382"/>
      <c r="D111" s="382"/>
      <c r="E111" s="382"/>
      <c r="F111" s="382"/>
    </row>
    <row r="112" spans="2:6">
      <c r="B112" s="382"/>
      <c r="C112" s="382"/>
      <c r="D112" s="382"/>
      <c r="E112" s="382"/>
      <c r="F112" s="382"/>
    </row>
    <row r="113" spans="2:6">
      <c r="B113" s="382"/>
      <c r="C113" s="382"/>
      <c r="D113" s="382"/>
      <c r="E113" s="382"/>
      <c r="F113" s="382"/>
    </row>
    <row r="114" spans="2:6">
      <c r="B114" s="382"/>
      <c r="C114" s="382"/>
      <c r="D114" s="382"/>
      <c r="E114" s="382"/>
      <c r="F114" s="382"/>
    </row>
    <row r="115" spans="2:6">
      <c r="B115" s="382"/>
      <c r="C115" s="382"/>
      <c r="D115" s="382"/>
      <c r="E115" s="382"/>
      <c r="F115" s="382"/>
    </row>
    <row r="116" spans="2:6">
      <c r="B116" s="382"/>
      <c r="C116" s="382"/>
      <c r="D116" s="382"/>
      <c r="E116" s="382"/>
      <c r="F116" s="382"/>
    </row>
    <row r="117" spans="2:6">
      <c r="B117" s="382"/>
      <c r="C117" s="382"/>
      <c r="D117" s="382"/>
      <c r="E117" s="382"/>
      <c r="F117" s="382"/>
    </row>
    <row r="118" spans="2:6">
      <c r="B118" s="382"/>
      <c r="C118" s="382"/>
      <c r="D118" s="382"/>
      <c r="E118" s="382"/>
      <c r="F118" s="382"/>
    </row>
    <row r="119" spans="2:6">
      <c r="B119" s="382"/>
      <c r="C119" s="382"/>
      <c r="D119" s="382"/>
      <c r="E119" s="382"/>
      <c r="F119" s="382"/>
    </row>
    <row r="120" spans="2:6">
      <c r="B120" s="382"/>
      <c r="C120" s="382"/>
      <c r="D120" s="382"/>
      <c r="E120" s="382"/>
      <c r="F120" s="382"/>
    </row>
    <row r="121" spans="2:6">
      <c r="B121" s="382"/>
      <c r="C121" s="382"/>
      <c r="D121" s="382"/>
      <c r="E121" s="382"/>
      <c r="F121" s="382"/>
    </row>
    <row r="122" spans="2:6">
      <c r="B122" s="382"/>
      <c r="C122" s="382"/>
      <c r="D122" s="382"/>
      <c r="E122" s="382"/>
      <c r="F122" s="382"/>
    </row>
    <row r="123" spans="2:6">
      <c r="B123" s="382"/>
      <c r="C123" s="382"/>
      <c r="D123" s="382"/>
      <c r="E123" s="382"/>
      <c r="F123" s="382"/>
    </row>
    <row r="124" spans="2:6">
      <c r="B124" s="382"/>
      <c r="C124" s="382"/>
      <c r="D124" s="382"/>
      <c r="E124" s="382"/>
      <c r="F124" s="382"/>
    </row>
    <row r="125" spans="2:6">
      <c r="B125" s="382"/>
      <c r="C125" s="382"/>
      <c r="D125" s="382"/>
      <c r="E125" s="382"/>
      <c r="F125" s="382"/>
    </row>
    <row r="126" spans="2:6">
      <c r="B126" s="383"/>
      <c r="C126" s="383"/>
      <c r="D126" s="383"/>
      <c r="E126" s="383"/>
      <c r="F126" s="383"/>
    </row>
    <row r="127" spans="2:6">
      <c r="B127" s="383"/>
      <c r="C127" s="383"/>
      <c r="D127" s="383"/>
      <c r="E127" s="383"/>
      <c r="F127" s="383"/>
    </row>
    <row r="128" spans="2:6">
      <c r="B128" s="383"/>
      <c r="C128" s="383"/>
      <c r="D128" s="383"/>
      <c r="E128" s="383"/>
      <c r="F128" s="383"/>
    </row>
    <row r="129" spans="2:6">
      <c r="B129" s="383"/>
      <c r="C129" s="383"/>
      <c r="D129" s="383"/>
      <c r="E129" s="383"/>
      <c r="F129" s="383"/>
    </row>
    <row r="130" spans="2:6">
      <c r="B130" s="383"/>
      <c r="C130" s="383"/>
      <c r="D130" s="383"/>
      <c r="E130" s="383"/>
      <c r="F130" s="383"/>
    </row>
    <row r="131" spans="2:6">
      <c r="B131" s="383"/>
      <c r="C131" s="383"/>
      <c r="D131" s="383"/>
      <c r="E131" s="383"/>
      <c r="F131" s="383"/>
    </row>
    <row r="132" spans="2:6">
      <c r="B132" s="383"/>
      <c r="C132" s="383"/>
      <c r="D132" s="383"/>
      <c r="E132" s="383"/>
      <c r="F132" s="383"/>
    </row>
    <row r="133" spans="2:6">
      <c r="B133" s="383"/>
      <c r="C133" s="383"/>
      <c r="D133" s="383"/>
      <c r="E133" s="383"/>
      <c r="F133" s="383"/>
    </row>
    <row r="134" spans="2:6">
      <c r="B134" s="383"/>
      <c r="C134" s="383"/>
      <c r="D134" s="383"/>
      <c r="E134" s="383"/>
      <c r="F134" s="383"/>
    </row>
    <row r="135" spans="2:6">
      <c r="B135" s="383"/>
      <c r="C135" s="383"/>
      <c r="D135" s="383"/>
      <c r="E135" s="383"/>
      <c r="F135" s="383"/>
    </row>
    <row r="136" spans="2:6">
      <c r="B136" s="383"/>
      <c r="C136" s="383"/>
      <c r="D136" s="383"/>
      <c r="E136" s="383"/>
      <c r="F136" s="383"/>
    </row>
    <row r="137" spans="2:6">
      <c r="B137" s="383"/>
      <c r="C137" s="383"/>
      <c r="D137" s="383"/>
      <c r="E137" s="383"/>
      <c r="F137" s="383"/>
    </row>
    <row r="138" spans="2:6">
      <c r="B138" s="383"/>
      <c r="C138" s="383"/>
      <c r="D138" s="383"/>
      <c r="E138" s="383"/>
      <c r="F138" s="383"/>
    </row>
    <row r="139" spans="2:6">
      <c r="B139" s="383"/>
      <c r="C139" s="383"/>
      <c r="D139" s="383"/>
      <c r="E139" s="383"/>
      <c r="F139" s="383"/>
    </row>
    <row r="140" spans="2:6">
      <c r="B140" s="383"/>
      <c r="C140" s="383"/>
      <c r="D140" s="383"/>
      <c r="E140" s="383"/>
      <c r="F140" s="383"/>
    </row>
    <row r="141" spans="2:6">
      <c r="B141" s="383"/>
      <c r="C141" s="383"/>
      <c r="D141" s="383"/>
      <c r="E141" s="383"/>
      <c r="F141" s="383"/>
    </row>
    <row r="142" spans="2:6">
      <c r="B142" s="383"/>
      <c r="C142" s="383"/>
      <c r="D142" s="383"/>
      <c r="E142" s="383"/>
      <c r="F142" s="383"/>
    </row>
    <row r="143" spans="2:6">
      <c r="B143" s="383"/>
      <c r="C143" s="383"/>
      <c r="D143" s="383"/>
      <c r="E143" s="383"/>
      <c r="F143" s="383"/>
    </row>
    <row r="144" spans="2:6">
      <c r="B144" s="383"/>
      <c r="C144" s="383"/>
      <c r="D144" s="383"/>
      <c r="E144" s="383"/>
      <c r="F144" s="383"/>
    </row>
    <row r="145" spans="2:6">
      <c r="B145" s="383"/>
      <c r="C145" s="383"/>
      <c r="D145" s="383"/>
      <c r="E145" s="383"/>
      <c r="F145" s="383"/>
    </row>
    <row r="146" spans="2:6">
      <c r="B146" s="383"/>
      <c r="C146" s="383"/>
      <c r="D146" s="383"/>
      <c r="E146" s="383"/>
      <c r="F146" s="383"/>
    </row>
    <row r="147" spans="2:6">
      <c r="B147" s="383"/>
      <c r="C147" s="383"/>
      <c r="D147" s="383"/>
      <c r="E147" s="383"/>
      <c r="F147" s="383"/>
    </row>
    <row r="148" spans="2:6">
      <c r="B148" s="383"/>
      <c r="C148" s="383"/>
      <c r="D148" s="383"/>
      <c r="E148" s="383"/>
      <c r="F148" s="383"/>
    </row>
    <row r="149" spans="2:6">
      <c r="B149" s="383"/>
      <c r="C149" s="383"/>
      <c r="D149" s="383"/>
      <c r="E149" s="383"/>
      <c r="F149" s="383"/>
    </row>
    <row r="150" spans="2:6">
      <c r="B150" s="383"/>
      <c r="C150" s="383"/>
      <c r="D150" s="383"/>
      <c r="E150" s="383"/>
      <c r="F150" s="383"/>
    </row>
    <row r="151" spans="2:6">
      <c r="B151" s="383"/>
      <c r="C151" s="383"/>
      <c r="D151" s="383"/>
      <c r="E151" s="383"/>
      <c r="F151" s="383"/>
    </row>
    <row r="152" spans="2:6">
      <c r="B152" s="383"/>
      <c r="C152" s="383"/>
      <c r="D152" s="383"/>
      <c r="E152" s="383"/>
      <c r="F152" s="383"/>
    </row>
    <row r="153" spans="2:6">
      <c r="B153" s="383"/>
      <c r="C153" s="383"/>
      <c r="D153" s="383"/>
      <c r="E153" s="383"/>
      <c r="F153" s="383"/>
    </row>
    <row r="154" spans="2:6">
      <c r="B154" s="383"/>
      <c r="C154" s="383"/>
      <c r="D154" s="383"/>
      <c r="E154" s="383"/>
      <c r="F154" s="383"/>
    </row>
    <row r="155" spans="2:6">
      <c r="B155" s="383"/>
      <c r="C155" s="383"/>
      <c r="D155" s="383"/>
      <c r="E155" s="383"/>
      <c r="F155" s="383"/>
    </row>
    <row r="156" spans="2:6">
      <c r="B156" s="383"/>
      <c r="C156" s="383"/>
      <c r="D156" s="383"/>
      <c r="E156" s="383"/>
      <c r="F156" s="383"/>
    </row>
    <row r="157" spans="2:6">
      <c r="B157" s="383"/>
      <c r="C157" s="383"/>
      <c r="D157" s="383"/>
      <c r="E157" s="383"/>
      <c r="F157" s="383"/>
    </row>
    <row r="158" spans="2:6">
      <c r="B158" s="383"/>
      <c r="C158" s="383"/>
      <c r="D158" s="383"/>
      <c r="E158" s="383"/>
      <c r="F158" s="383"/>
    </row>
    <row r="159" spans="2:6">
      <c r="B159" s="383"/>
      <c r="C159" s="383"/>
      <c r="D159" s="383"/>
      <c r="E159" s="383"/>
      <c r="F159" s="383"/>
    </row>
    <row r="160" spans="2:6">
      <c r="B160" s="383"/>
      <c r="C160" s="383"/>
      <c r="D160" s="383"/>
      <c r="E160" s="383"/>
      <c r="F160" s="383"/>
    </row>
    <row r="161" spans="2:6">
      <c r="B161" s="383"/>
      <c r="C161" s="383"/>
      <c r="D161" s="383"/>
      <c r="E161" s="383"/>
      <c r="F161" s="383"/>
    </row>
    <row r="162" spans="2:6">
      <c r="B162" s="383"/>
      <c r="C162" s="383"/>
      <c r="D162" s="383"/>
      <c r="E162" s="383"/>
      <c r="F162" s="383"/>
    </row>
    <row r="163" spans="2:6">
      <c r="B163" s="383"/>
      <c r="C163" s="383"/>
      <c r="D163" s="383"/>
      <c r="E163" s="383"/>
      <c r="F163" s="383"/>
    </row>
    <row r="164" spans="2:6">
      <c r="B164" s="383"/>
      <c r="C164" s="383"/>
      <c r="D164" s="383"/>
      <c r="E164" s="383"/>
      <c r="F164" s="383"/>
    </row>
    <row r="165" spans="2:6">
      <c r="B165" s="383"/>
      <c r="C165" s="383"/>
      <c r="D165" s="383"/>
      <c r="E165" s="383"/>
      <c r="F165" s="383"/>
    </row>
    <row r="166" spans="2:6">
      <c r="B166" s="383"/>
      <c r="C166" s="383"/>
      <c r="D166" s="383"/>
      <c r="E166" s="383"/>
      <c r="F166" s="383"/>
    </row>
    <row r="167" spans="2:6">
      <c r="B167" s="383"/>
      <c r="C167" s="383"/>
      <c r="D167" s="383"/>
      <c r="E167" s="383"/>
      <c r="F167" s="383"/>
    </row>
    <row r="168" spans="2:6">
      <c r="B168" s="383"/>
      <c r="C168" s="383"/>
      <c r="D168" s="383"/>
      <c r="E168" s="383"/>
      <c r="F168" s="383"/>
    </row>
    <row r="169" spans="2:6">
      <c r="B169" s="383"/>
      <c r="C169" s="383"/>
      <c r="D169" s="383"/>
      <c r="E169" s="383"/>
      <c r="F169" s="383"/>
    </row>
    <row r="170" spans="2:6">
      <c r="B170" s="383"/>
      <c r="C170" s="383"/>
      <c r="D170" s="383"/>
      <c r="E170" s="383"/>
      <c r="F170" s="383"/>
    </row>
    <row r="171" spans="2:6">
      <c r="B171" s="383"/>
      <c r="C171" s="383"/>
      <c r="D171" s="383"/>
      <c r="E171" s="383"/>
      <c r="F171" s="383"/>
    </row>
    <row r="172" spans="2:6">
      <c r="B172" s="383"/>
      <c r="C172" s="383"/>
      <c r="D172" s="383"/>
      <c r="E172" s="383"/>
      <c r="F172" s="383"/>
    </row>
    <row r="173" spans="2:6">
      <c r="B173" s="383"/>
      <c r="C173" s="383"/>
      <c r="D173" s="383"/>
      <c r="E173" s="383"/>
      <c r="F173" s="383"/>
    </row>
    <row r="174" spans="2:6">
      <c r="B174" s="383"/>
      <c r="C174" s="383"/>
      <c r="D174" s="383"/>
      <c r="E174" s="383"/>
      <c r="F174" s="383"/>
    </row>
    <row r="175" spans="2:6">
      <c r="B175" s="383"/>
      <c r="C175" s="383"/>
      <c r="D175" s="383"/>
      <c r="E175" s="383"/>
      <c r="F175" s="383"/>
    </row>
    <row r="176" spans="2:6">
      <c r="B176" s="383"/>
      <c r="C176" s="383"/>
      <c r="D176" s="383"/>
      <c r="E176" s="383"/>
      <c r="F176" s="383"/>
    </row>
    <row r="177" spans="2:6">
      <c r="B177" s="383"/>
      <c r="C177" s="383"/>
      <c r="D177" s="383"/>
      <c r="E177" s="383"/>
      <c r="F177" s="383"/>
    </row>
    <row r="178" spans="2:6">
      <c r="B178" s="383"/>
      <c r="C178" s="383"/>
      <c r="D178" s="383"/>
      <c r="E178" s="383"/>
      <c r="F178" s="383"/>
    </row>
    <row r="179" spans="2:6">
      <c r="B179" s="383"/>
      <c r="C179" s="383"/>
      <c r="D179" s="383"/>
      <c r="E179" s="383"/>
      <c r="F179" s="383"/>
    </row>
    <row r="180" spans="2:6">
      <c r="B180" s="383"/>
      <c r="C180" s="383"/>
      <c r="D180" s="383"/>
      <c r="E180" s="383"/>
      <c r="F180" s="383"/>
    </row>
    <row r="181" spans="2:6">
      <c r="B181" s="383"/>
      <c r="C181" s="383"/>
      <c r="D181" s="383"/>
      <c r="E181" s="383"/>
      <c r="F181" s="383"/>
    </row>
    <row r="182" spans="2:6">
      <c r="B182" s="383"/>
      <c r="C182" s="383"/>
      <c r="D182" s="383"/>
      <c r="E182" s="383"/>
      <c r="F182" s="383"/>
    </row>
    <row r="183" spans="2:6">
      <c r="B183" s="383"/>
      <c r="C183" s="383"/>
      <c r="D183" s="383"/>
      <c r="E183" s="383"/>
      <c r="F183" s="383"/>
    </row>
    <row r="184" spans="2:6">
      <c r="B184" s="383"/>
      <c r="C184" s="383"/>
      <c r="D184" s="383"/>
      <c r="E184" s="383"/>
      <c r="F184" s="383"/>
    </row>
    <row r="185" spans="2:6">
      <c r="B185" s="383"/>
      <c r="C185" s="383"/>
      <c r="D185" s="383"/>
      <c r="E185" s="383"/>
      <c r="F185" s="383"/>
    </row>
    <row r="186" spans="2:6">
      <c r="B186" s="383"/>
      <c r="C186" s="383"/>
      <c r="D186" s="383"/>
      <c r="E186" s="383"/>
      <c r="F186" s="383"/>
    </row>
    <row r="187" spans="2:6">
      <c r="B187" s="383"/>
      <c r="C187" s="383"/>
      <c r="D187" s="383"/>
      <c r="E187" s="383"/>
      <c r="F187" s="383"/>
    </row>
    <row r="188" spans="2:6">
      <c r="B188" s="383"/>
      <c r="C188" s="383"/>
      <c r="D188" s="383"/>
      <c r="E188" s="383"/>
      <c r="F188" s="383"/>
    </row>
    <row r="189" spans="2:6">
      <c r="B189" s="383"/>
      <c r="C189" s="383"/>
      <c r="D189" s="383"/>
      <c r="E189" s="383"/>
      <c r="F189" s="383"/>
    </row>
    <row r="190" spans="2:6">
      <c r="B190" s="383"/>
      <c r="C190" s="383"/>
      <c r="D190" s="383"/>
      <c r="E190" s="383"/>
      <c r="F190" s="383"/>
    </row>
    <row r="191" spans="2:6">
      <c r="B191" s="383"/>
      <c r="C191" s="383"/>
      <c r="D191" s="383"/>
      <c r="E191" s="383"/>
      <c r="F191" s="383"/>
    </row>
    <row r="192" spans="2:6">
      <c r="B192" s="383"/>
      <c r="C192" s="383"/>
      <c r="D192" s="383"/>
      <c r="E192" s="383"/>
      <c r="F192" s="383"/>
    </row>
    <row r="193" spans="2:6">
      <c r="B193" s="383"/>
      <c r="C193" s="383"/>
      <c r="D193" s="383"/>
      <c r="E193" s="383"/>
      <c r="F193" s="383"/>
    </row>
    <row r="194" spans="2:6">
      <c r="B194" s="383"/>
      <c r="C194" s="383"/>
      <c r="D194" s="383"/>
      <c r="E194" s="383"/>
      <c r="F194" s="383"/>
    </row>
    <row r="195" spans="2:6">
      <c r="B195" s="383"/>
      <c r="C195" s="383"/>
      <c r="D195" s="383"/>
      <c r="E195" s="383"/>
      <c r="F195" s="383"/>
    </row>
    <row r="196" spans="2:6">
      <c r="B196" s="383"/>
      <c r="C196" s="383"/>
      <c r="D196" s="383"/>
      <c r="E196" s="383"/>
      <c r="F196" s="383"/>
    </row>
    <row r="197" spans="2:6">
      <c r="B197" s="383"/>
      <c r="C197" s="383"/>
      <c r="D197" s="383"/>
      <c r="E197" s="383"/>
      <c r="F197" s="383"/>
    </row>
    <row r="198" spans="2:6">
      <c r="B198" s="383"/>
      <c r="C198" s="383"/>
      <c r="D198" s="383"/>
      <c r="E198" s="383"/>
      <c r="F198" s="383"/>
    </row>
    <row r="199" spans="2:6">
      <c r="B199" s="383"/>
      <c r="C199" s="383"/>
      <c r="D199" s="383"/>
      <c r="E199" s="383"/>
      <c r="F199" s="383"/>
    </row>
    <row r="200" spans="2:6">
      <c r="B200" s="383"/>
      <c r="C200" s="383"/>
      <c r="D200" s="383"/>
      <c r="E200" s="383"/>
      <c r="F200" s="383"/>
    </row>
    <row r="201" spans="2:6">
      <c r="B201" s="383"/>
      <c r="C201" s="383"/>
      <c r="D201" s="383"/>
      <c r="E201" s="383"/>
      <c r="F201" s="383"/>
    </row>
    <row r="202" spans="2:6">
      <c r="B202" s="383"/>
      <c r="C202" s="383"/>
      <c r="D202" s="383"/>
      <c r="E202" s="383"/>
      <c r="F202" s="383"/>
    </row>
    <row r="203" spans="2:6">
      <c r="B203" s="383"/>
      <c r="C203" s="383"/>
      <c r="D203" s="383"/>
      <c r="E203" s="383"/>
      <c r="F203" s="383"/>
    </row>
    <row r="204" spans="2:6">
      <c r="B204" s="383"/>
      <c r="C204" s="383"/>
      <c r="D204" s="383"/>
      <c r="E204" s="383"/>
      <c r="F204" s="383"/>
    </row>
    <row r="205" spans="2:6">
      <c r="B205" s="383"/>
      <c r="C205" s="383"/>
      <c r="D205" s="383"/>
      <c r="E205" s="383"/>
      <c r="F205" s="383"/>
    </row>
    <row r="206" spans="2:6">
      <c r="B206" s="383"/>
      <c r="C206" s="383"/>
      <c r="D206" s="383"/>
      <c r="E206" s="383"/>
      <c r="F206" s="383"/>
    </row>
    <row r="207" spans="2:6">
      <c r="B207" s="383"/>
      <c r="C207" s="383"/>
      <c r="D207" s="383"/>
      <c r="E207" s="383"/>
      <c r="F207" s="383"/>
    </row>
    <row r="208" spans="2:6">
      <c r="B208" s="383"/>
      <c r="C208" s="383"/>
      <c r="D208" s="383"/>
      <c r="E208" s="383"/>
      <c r="F208" s="383"/>
    </row>
    <row r="209" spans="2:6">
      <c r="B209" s="383"/>
      <c r="C209" s="383"/>
      <c r="D209" s="383"/>
      <c r="E209" s="383"/>
      <c r="F209" s="383"/>
    </row>
    <row r="210" spans="2:6">
      <c r="B210" s="383"/>
      <c r="C210" s="383"/>
      <c r="D210" s="383"/>
      <c r="E210" s="383"/>
      <c r="F210" s="383"/>
    </row>
    <row r="211" spans="2:6">
      <c r="B211" s="383"/>
      <c r="C211" s="383"/>
      <c r="D211" s="383"/>
      <c r="E211" s="383"/>
      <c r="F211" s="383"/>
    </row>
    <row r="212" spans="2:6">
      <c r="B212" s="383"/>
      <c r="C212" s="383"/>
      <c r="D212" s="383"/>
      <c r="E212" s="383"/>
      <c r="F212" s="383"/>
    </row>
    <row r="213" spans="2:6">
      <c r="B213" s="383"/>
      <c r="C213" s="383"/>
      <c r="D213" s="383"/>
      <c r="E213" s="383"/>
      <c r="F213" s="383"/>
    </row>
    <row r="214" spans="2:6">
      <c r="B214" s="383"/>
      <c r="C214" s="383"/>
      <c r="D214" s="383"/>
      <c r="E214" s="383"/>
      <c r="F214" s="383"/>
    </row>
    <row r="215" spans="2:6">
      <c r="B215" s="383"/>
      <c r="C215" s="383"/>
      <c r="D215" s="383"/>
      <c r="E215" s="383"/>
      <c r="F215" s="383"/>
    </row>
    <row r="216" spans="2:6">
      <c r="B216" s="383"/>
      <c r="C216" s="383"/>
      <c r="D216" s="383"/>
      <c r="E216" s="383"/>
      <c r="F216" s="383"/>
    </row>
    <row r="217" spans="2:6">
      <c r="B217" s="383"/>
      <c r="C217" s="383"/>
      <c r="D217" s="383"/>
      <c r="E217" s="383"/>
      <c r="F217" s="383"/>
    </row>
    <row r="218" spans="2:6">
      <c r="B218" s="383"/>
      <c r="C218" s="383"/>
      <c r="D218" s="383"/>
      <c r="E218" s="383"/>
      <c r="F218" s="383"/>
    </row>
    <row r="219" spans="2:6">
      <c r="B219" s="383"/>
      <c r="C219" s="383"/>
      <c r="D219" s="383"/>
      <c r="E219" s="383"/>
      <c r="F219" s="383"/>
    </row>
    <row r="220" spans="2:6">
      <c r="B220" s="383"/>
      <c r="C220" s="383"/>
      <c r="D220" s="383"/>
      <c r="E220" s="383"/>
      <c r="F220" s="383"/>
    </row>
    <row r="221" spans="2:6">
      <c r="B221" s="383"/>
      <c r="C221" s="383"/>
      <c r="D221" s="383"/>
      <c r="E221" s="383"/>
      <c r="F221" s="383"/>
    </row>
    <row r="222" spans="2:6">
      <c r="B222" s="383"/>
      <c r="C222" s="383"/>
      <c r="D222" s="383"/>
      <c r="E222" s="383"/>
      <c r="F222" s="383"/>
    </row>
    <row r="223" spans="2:6">
      <c r="B223" s="383"/>
      <c r="C223" s="383"/>
      <c r="D223" s="383"/>
      <c r="E223" s="383"/>
      <c r="F223" s="383"/>
    </row>
    <row r="224" spans="2:6">
      <c r="B224" s="383"/>
      <c r="C224" s="383"/>
      <c r="D224" s="383"/>
      <c r="E224" s="383"/>
      <c r="F224" s="383"/>
    </row>
    <row r="225" spans="2:6">
      <c r="B225" s="383"/>
      <c r="C225" s="383"/>
      <c r="D225" s="383"/>
      <c r="E225" s="383"/>
      <c r="F225" s="383"/>
    </row>
    <row r="226" spans="2:6">
      <c r="B226" s="383"/>
      <c r="C226" s="383"/>
      <c r="D226" s="383"/>
      <c r="E226" s="383"/>
      <c r="F226" s="383"/>
    </row>
    <row r="227" spans="2:6">
      <c r="B227" s="383"/>
      <c r="C227" s="383"/>
      <c r="D227" s="383"/>
      <c r="E227" s="383"/>
      <c r="F227" s="383"/>
    </row>
    <row r="228" spans="2:6">
      <c r="B228" s="383"/>
      <c r="C228" s="383"/>
      <c r="D228" s="383"/>
      <c r="E228" s="383"/>
      <c r="F228" s="383"/>
    </row>
    <row r="229" spans="2:6">
      <c r="B229" s="383"/>
      <c r="C229" s="383"/>
      <c r="D229" s="383"/>
      <c r="E229" s="383"/>
      <c r="F229" s="383"/>
    </row>
    <row r="230" spans="2:6">
      <c r="B230" s="383"/>
      <c r="C230" s="383"/>
      <c r="D230" s="383"/>
      <c r="E230" s="383"/>
      <c r="F230" s="383"/>
    </row>
    <row r="231" spans="2:6">
      <c r="B231" s="383"/>
      <c r="C231" s="383"/>
      <c r="D231" s="383"/>
      <c r="E231" s="383"/>
      <c r="F231" s="383"/>
    </row>
    <row r="232" spans="2:6">
      <c r="B232" s="383"/>
      <c r="C232" s="383"/>
      <c r="D232" s="383"/>
      <c r="E232" s="383"/>
      <c r="F232" s="383"/>
    </row>
    <row r="233" spans="2:6">
      <c r="B233" s="383"/>
      <c r="C233" s="383"/>
      <c r="D233" s="383"/>
      <c r="E233" s="383"/>
      <c r="F233" s="383"/>
    </row>
    <row r="234" spans="2:6">
      <c r="B234" s="383"/>
      <c r="C234" s="383"/>
      <c r="D234" s="383"/>
      <c r="E234" s="383"/>
      <c r="F234" s="383"/>
    </row>
    <row r="235" spans="2:6">
      <c r="B235" s="383"/>
      <c r="C235" s="383"/>
      <c r="D235" s="383"/>
      <c r="E235" s="383"/>
      <c r="F235" s="383"/>
    </row>
    <row r="236" spans="2:6">
      <c r="B236" s="383"/>
      <c r="C236" s="383"/>
      <c r="D236" s="383"/>
      <c r="E236" s="383"/>
      <c r="F236" s="383"/>
    </row>
    <row r="237" spans="2:6">
      <c r="B237" s="383"/>
      <c r="C237" s="383"/>
      <c r="D237" s="383"/>
      <c r="E237" s="383"/>
      <c r="F237" s="383"/>
    </row>
    <row r="238" spans="2:6">
      <c r="B238" s="383"/>
      <c r="C238" s="383"/>
      <c r="D238" s="383"/>
      <c r="E238" s="383"/>
      <c r="F238" s="383"/>
    </row>
    <row r="239" spans="2:6">
      <c r="B239" s="383"/>
      <c r="C239" s="383"/>
      <c r="D239" s="383"/>
      <c r="E239" s="383"/>
      <c r="F239" s="383"/>
    </row>
    <row r="240" spans="2:6">
      <c r="B240" s="383"/>
      <c r="C240" s="383"/>
      <c r="D240" s="383"/>
      <c r="E240" s="383"/>
      <c r="F240" s="383"/>
    </row>
    <row r="241" spans="2:6">
      <c r="B241" s="383"/>
      <c r="C241" s="383"/>
      <c r="D241" s="383"/>
      <c r="E241" s="383"/>
      <c r="F241" s="383"/>
    </row>
    <row r="242" spans="2:6">
      <c r="B242" s="383"/>
      <c r="C242" s="383"/>
      <c r="D242" s="383"/>
      <c r="E242" s="383"/>
      <c r="F242" s="383"/>
    </row>
    <row r="243" spans="2:6">
      <c r="B243" s="383"/>
      <c r="C243" s="383"/>
      <c r="D243" s="383"/>
      <c r="E243" s="383"/>
      <c r="F243" s="383"/>
    </row>
    <row r="244" spans="2:6">
      <c r="B244" s="383"/>
      <c r="C244" s="383"/>
      <c r="D244" s="383"/>
      <c r="E244" s="383"/>
      <c r="F244" s="383"/>
    </row>
    <row r="245" spans="2:6">
      <c r="B245" s="383"/>
      <c r="C245" s="383"/>
      <c r="D245" s="383"/>
      <c r="E245" s="383"/>
      <c r="F245" s="383"/>
    </row>
    <row r="246" spans="2:6">
      <c r="B246" s="383"/>
      <c r="C246" s="383"/>
      <c r="D246" s="383"/>
      <c r="E246" s="383"/>
      <c r="F246" s="383"/>
    </row>
    <row r="247" spans="2:6">
      <c r="B247" s="383"/>
      <c r="C247" s="383"/>
      <c r="D247" s="383"/>
      <c r="E247" s="383"/>
      <c r="F247" s="383"/>
    </row>
    <row r="248" spans="2:6">
      <c r="B248" s="383"/>
      <c r="C248" s="383"/>
      <c r="D248" s="383"/>
      <c r="E248" s="383"/>
      <c r="F248" s="383"/>
    </row>
    <row r="249" spans="2:6">
      <c r="B249" s="383"/>
      <c r="C249" s="383"/>
      <c r="D249" s="383"/>
      <c r="E249" s="383"/>
      <c r="F249" s="383"/>
    </row>
    <row r="250" spans="2:6">
      <c r="B250" s="383"/>
      <c r="C250" s="383"/>
      <c r="D250" s="383"/>
      <c r="E250" s="383"/>
      <c r="F250" s="383"/>
    </row>
    <row r="251" spans="2:6">
      <c r="B251" s="383"/>
      <c r="C251" s="383"/>
      <c r="D251" s="383"/>
      <c r="E251" s="383"/>
      <c r="F251" s="383"/>
    </row>
    <row r="252" spans="2:6">
      <c r="B252" s="383"/>
      <c r="C252" s="383"/>
      <c r="D252" s="383"/>
      <c r="E252" s="383"/>
      <c r="F252" s="383"/>
    </row>
    <row r="253" spans="2:6">
      <c r="B253" s="383"/>
      <c r="C253" s="383"/>
      <c r="D253" s="383"/>
      <c r="E253" s="383"/>
      <c r="F253" s="383"/>
    </row>
    <row r="254" spans="2:6">
      <c r="B254" s="383"/>
      <c r="C254" s="383"/>
      <c r="D254" s="383"/>
      <c r="E254" s="383"/>
      <c r="F254" s="383"/>
    </row>
    <row r="255" spans="2:6">
      <c r="B255" s="383"/>
      <c r="C255" s="383"/>
      <c r="D255" s="383"/>
      <c r="E255" s="383"/>
      <c r="F255" s="383"/>
    </row>
    <row r="256" spans="2:6">
      <c r="B256" s="383"/>
      <c r="C256" s="383"/>
      <c r="D256" s="383"/>
      <c r="E256" s="383"/>
      <c r="F256" s="383"/>
    </row>
    <row r="257" spans="2:6">
      <c r="B257" s="383"/>
      <c r="C257" s="383"/>
      <c r="D257" s="383"/>
      <c r="E257" s="383"/>
      <c r="F257" s="383"/>
    </row>
    <row r="258" spans="2:6">
      <c r="B258" s="383"/>
      <c r="C258" s="383"/>
      <c r="D258" s="383"/>
      <c r="E258" s="383"/>
      <c r="F258" s="383"/>
    </row>
    <row r="259" spans="2:6">
      <c r="B259" s="383"/>
      <c r="C259" s="383"/>
      <c r="D259" s="383"/>
      <c r="E259" s="383"/>
      <c r="F259" s="383"/>
    </row>
    <row r="260" spans="2:6">
      <c r="B260" s="383"/>
      <c r="C260" s="383"/>
      <c r="D260" s="383"/>
      <c r="E260" s="383"/>
      <c r="F260" s="383"/>
    </row>
    <row r="261" spans="2:6">
      <c r="B261" s="383"/>
      <c r="C261" s="383"/>
      <c r="D261" s="383"/>
      <c r="E261" s="383"/>
      <c r="F261" s="383"/>
    </row>
    <row r="262" spans="2:6">
      <c r="B262" s="383"/>
      <c r="C262" s="383"/>
      <c r="D262" s="383"/>
      <c r="E262" s="383"/>
      <c r="F262" s="383"/>
    </row>
    <row r="263" spans="2:6">
      <c r="B263" s="383"/>
      <c r="C263" s="383"/>
      <c r="D263" s="383"/>
      <c r="E263" s="383"/>
      <c r="F263" s="383"/>
    </row>
    <row r="264" spans="2:6">
      <c r="B264" s="383"/>
      <c r="C264" s="383"/>
      <c r="D264" s="383"/>
      <c r="E264" s="383"/>
      <c r="F264" s="383"/>
    </row>
    <row r="265" spans="2:6">
      <c r="B265" s="383"/>
      <c r="C265" s="383"/>
      <c r="D265" s="383"/>
      <c r="E265" s="383"/>
      <c r="F265" s="383"/>
    </row>
    <row r="266" spans="2:6">
      <c r="B266" s="383"/>
      <c r="C266" s="383"/>
      <c r="D266" s="383"/>
      <c r="E266" s="383"/>
      <c r="F266" s="383"/>
    </row>
    <row r="267" spans="2:6">
      <c r="B267" s="383"/>
      <c r="C267" s="383"/>
      <c r="D267" s="383"/>
      <c r="E267" s="383"/>
      <c r="F267" s="383"/>
    </row>
    <row r="268" spans="2:6">
      <c r="B268" s="383"/>
      <c r="C268" s="383"/>
      <c r="D268" s="383"/>
      <c r="E268" s="383"/>
      <c r="F268" s="383"/>
    </row>
    <row r="269" spans="2:6">
      <c r="B269" s="383"/>
      <c r="C269" s="383"/>
      <c r="D269" s="383"/>
      <c r="E269" s="383"/>
      <c r="F269" s="383"/>
    </row>
    <row r="270" spans="2:6">
      <c r="B270" s="383"/>
      <c r="C270" s="383"/>
      <c r="D270" s="383"/>
      <c r="E270" s="383"/>
      <c r="F270" s="383"/>
    </row>
    <row r="271" spans="2:6">
      <c r="B271" s="383"/>
      <c r="C271" s="383"/>
      <c r="D271" s="383"/>
      <c r="E271" s="383"/>
      <c r="F271" s="383"/>
    </row>
    <row r="272" spans="2:6">
      <c r="B272" s="383"/>
      <c r="C272" s="383"/>
      <c r="D272" s="383"/>
      <c r="E272" s="383"/>
      <c r="F272" s="383"/>
    </row>
    <row r="273" spans="2:6">
      <c r="B273" s="383"/>
      <c r="C273" s="383"/>
      <c r="D273" s="383"/>
      <c r="E273" s="383"/>
      <c r="F273" s="383"/>
    </row>
    <row r="274" spans="2:6">
      <c r="B274" s="383"/>
      <c r="C274" s="383"/>
      <c r="D274" s="383"/>
      <c r="E274" s="383"/>
      <c r="F274" s="383"/>
    </row>
    <row r="275" spans="2:6">
      <c r="B275" s="383"/>
      <c r="C275" s="383"/>
      <c r="D275" s="383"/>
      <c r="E275" s="383"/>
      <c r="F275" s="383"/>
    </row>
    <row r="276" spans="2:6">
      <c r="B276" s="383"/>
      <c r="C276" s="383"/>
      <c r="D276" s="383"/>
      <c r="E276" s="383"/>
      <c r="F276" s="383"/>
    </row>
    <row r="277" spans="2:6">
      <c r="B277" s="383"/>
      <c r="C277" s="383"/>
      <c r="D277" s="383"/>
      <c r="E277" s="383"/>
      <c r="F277" s="383"/>
    </row>
    <row r="278" spans="2:6">
      <c r="B278" s="383"/>
      <c r="C278" s="383"/>
      <c r="D278" s="383"/>
      <c r="E278" s="383"/>
      <c r="F278" s="383"/>
    </row>
    <row r="279" spans="2:6">
      <c r="B279" s="383"/>
      <c r="C279" s="383"/>
      <c r="D279" s="383"/>
      <c r="E279" s="383"/>
      <c r="F279" s="383"/>
    </row>
    <row r="280" spans="2:6">
      <c r="B280" s="383"/>
      <c r="C280" s="383"/>
      <c r="D280" s="383"/>
      <c r="E280" s="383"/>
      <c r="F280" s="383"/>
    </row>
    <row r="281" spans="2:6">
      <c r="B281" s="383"/>
      <c r="C281" s="383"/>
      <c r="D281" s="383"/>
      <c r="E281" s="383"/>
      <c r="F281" s="383"/>
    </row>
    <row r="282" spans="2:6">
      <c r="B282" s="383"/>
      <c r="C282" s="383"/>
      <c r="D282" s="383"/>
      <c r="E282" s="383"/>
      <c r="F282" s="383"/>
    </row>
    <row r="283" spans="2:6">
      <c r="B283" s="383"/>
      <c r="C283" s="383"/>
      <c r="D283" s="383"/>
      <c r="E283" s="383"/>
      <c r="F283" s="383"/>
    </row>
    <row r="284" spans="2:6">
      <c r="B284" s="383"/>
      <c r="C284" s="383"/>
      <c r="D284" s="383"/>
      <c r="E284" s="383"/>
      <c r="F284" s="383"/>
    </row>
    <row r="285" spans="2:6">
      <c r="B285" s="383"/>
      <c r="C285" s="383"/>
      <c r="D285" s="383"/>
      <c r="E285" s="383"/>
      <c r="F285" s="383"/>
    </row>
    <row r="286" spans="2:6">
      <c r="B286" s="383"/>
      <c r="C286" s="383"/>
      <c r="D286" s="383"/>
      <c r="E286" s="383"/>
      <c r="F286" s="383"/>
    </row>
    <row r="287" spans="2:6">
      <c r="B287" s="383"/>
      <c r="C287" s="383"/>
      <c r="D287" s="383"/>
      <c r="E287" s="383"/>
      <c r="F287" s="383"/>
    </row>
    <row r="288" spans="2:6">
      <c r="B288" s="383"/>
      <c r="C288" s="383"/>
      <c r="D288" s="383"/>
      <c r="E288" s="383"/>
      <c r="F288" s="383"/>
    </row>
    <row r="289" spans="2:6">
      <c r="B289" s="383"/>
      <c r="C289" s="383"/>
      <c r="D289" s="383"/>
      <c r="E289" s="383"/>
      <c r="F289" s="383"/>
    </row>
    <row r="290" spans="2:6">
      <c r="B290" s="383"/>
      <c r="C290" s="383"/>
      <c r="D290" s="383"/>
      <c r="E290" s="383"/>
      <c r="F290" s="383"/>
    </row>
    <row r="291" spans="2:6">
      <c r="B291" s="383"/>
      <c r="C291" s="383"/>
      <c r="D291" s="383"/>
      <c r="E291" s="383"/>
      <c r="F291" s="383"/>
    </row>
    <row r="292" spans="2:6">
      <c r="B292" s="383"/>
      <c r="C292" s="383"/>
      <c r="D292" s="383"/>
      <c r="E292" s="383"/>
      <c r="F292" s="383"/>
    </row>
    <row r="293" spans="2:6">
      <c r="B293" s="383"/>
      <c r="C293" s="383"/>
      <c r="D293" s="383"/>
      <c r="E293" s="383"/>
      <c r="F293" s="383"/>
    </row>
    <row r="294" spans="2:6">
      <c r="B294" s="383"/>
      <c r="C294" s="383"/>
      <c r="D294" s="383"/>
      <c r="E294" s="383"/>
      <c r="F294" s="383"/>
    </row>
    <row r="295" spans="2:6">
      <c r="B295" s="383"/>
      <c r="C295" s="383"/>
      <c r="D295" s="383"/>
      <c r="E295" s="383"/>
      <c r="F295" s="383"/>
    </row>
    <row r="296" spans="2:6">
      <c r="B296" s="383"/>
      <c r="C296" s="383"/>
      <c r="D296" s="383"/>
      <c r="E296" s="383"/>
      <c r="F296" s="383"/>
    </row>
    <row r="297" spans="2:6">
      <c r="B297" s="383"/>
      <c r="C297" s="383"/>
      <c r="D297" s="383"/>
      <c r="E297" s="383"/>
      <c r="F297" s="383"/>
    </row>
    <row r="298" spans="2:6">
      <c r="B298" s="383"/>
      <c r="C298" s="383"/>
      <c r="D298" s="383"/>
      <c r="E298" s="383"/>
      <c r="F298" s="383"/>
    </row>
    <row r="299" spans="2:6">
      <c r="B299" s="383"/>
      <c r="C299" s="383"/>
      <c r="D299" s="383"/>
      <c r="E299" s="383"/>
      <c r="F299" s="383"/>
    </row>
    <row r="300" spans="2:6">
      <c r="B300" s="383"/>
      <c r="C300" s="383"/>
      <c r="D300" s="383"/>
      <c r="E300" s="383"/>
      <c r="F300" s="383"/>
    </row>
    <row r="301" spans="2:6">
      <c r="B301" s="383"/>
      <c r="C301" s="383"/>
      <c r="D301" s="383"/>
      <c r="E301" s="383"/>
      <c r="F301" s="383"/>
    </row>
    <row r="302" spans="2:6">
      <c r="B302" s="383"/>
      <c r="C302" s="383"/>
      <c r="D302" s="383"/>
      <c r="E302" s="383"/>
      <c r="F302" s="383"/>
    </row>
    <row r="303" spans="2:6">
      <c r="B303" s="383"/>
      <c r="C303" s="383"/>
      <c r="D303" s="383"/>
      <c r="E303" s="383"/>
      <c r="F303" s="383"/>
    </row>
    <row r="304" spans="2:6">
      <c r="B304" s="383"/>
      <c r="C304" s="383"/>
      <c r="D304" s="383"/>
      <c r="E304" s="383"/>
      <c r="F304" s="383"/>
    </row>
    <row r="305" spans="2:6">
      <c r="B305" s="383"/>
      <c r="C305" s="383"/>
      <c r="D305" s="383"/>
      <c r="E305" s="383"/>
      <c r="F305" s="383"/>
    </row>
    <row r="306" spans="2:6">
      <c r="B306" s="383"/>
      <c r="C306" s="383"/>
      <c r="D306" s="383"/>
      <c r="E306" s="383"/>
      <c r="F306" s="383"/>
    </row>
    <row r="307" spans="2:6">
      <c r="B307" s="383"/>
      <c r="C307" s="383"/>
      <c r="D307" s="383"/>
      <c r="E307" s="383"/>
      <c r="F307" s="383"/>
    </row>
    <row r="308" spans="2:6">
      <c r="B308" s="383"/>
      <c r="C308" s="383"/>
      <c r="D308" s="383"/>
      <c r="E308" s="383"/>
      <c r="F308" s="383"/>
    </row>
    <row r="309" spans="2:6">
      <c r="B309" s="383"/>
      <c r="C309" s="383"/>
      <c r="D309" s="383"/>
      <c r="E309" s="383"/>
      <c r="F309" s="383"/>
    </row>
    <row r="310" spans="2:6">
      <c r="B310" s="383"/>
      <c r="C310" s="383"/>
      <c r="D310" s="383"/>
      <c r="E310" s="383"/>
      <c r="F310" s="383"/>
    </row>
    <row r="311" spans="2:6">
      <c r="B311" s="383"/>
      <c r="C311" s="383"/>
      <c r="D311" s="383"/>
      <c r="E311" s="383"/>
      <c r="F311" s="383"/>
    </row>
    <row r="312" spans="2:6">
      <c r="B312" s="383"/>
      <c r="C312" s="383"/>
      <c r="D312" s="383"/>
      <c r="E312" s="383"/>
      <c r="F312" s="383"/>
    </row>
    <row r="313" spans="2:6">
      <c r="B313" s="383"/>
      <c r="C313" s="383"/>
      <c r="D313" s="383"/>
      <c r="E313" s="383"/>
      <c r="F313" s="383"/>
    </row>
    <row r="314" spans="2:6">
      <c r="B314" s="383"/>
      <c r="C314" s="383"/>
      <c r="D314" s="383"/>
      <c r="E314" s="383"/>
      <c r="F314" s="383"/>
    </row>
    <row r="315" spans="2:6">
      <c r="B315" s="383"/>
      <c r="C315" s="383"/>
      <c r="D315" s="383"/>
      <c r="E315" s="383"/>
      <c r="F315" s="383"/>
    </row>
    <row r="316" spans="2:6">
      <c r="B316" s="383"/>
      <c r="C316" s="383"/>
      <c r="D316" s="383"/>
      <c r="E316" s="383"/>
      <c r="F316" s="383"/>
    </row>
    <row r="317" spans="2:6">
      <c r="B317" s="383"/>
      <c r="C317" s="383"/>
      <c r="D317" s="383"/>
      <c r="E317" s="383"/>
      <c r="F317" s="383"/>
    </row>
    <row r="318" spans="2:6">
      <c r="B318" s="383"/>
      <c r="C318" s="383"/>
      <c r="D318" s="383"/>
      <c r="E318" s="383"/>
      <c r="F318" s="383"/>
    </row>
    <row r="319" spans="2:6">
      <c r="B319" s="383"/>
      <c r="C319" s="383"/>
      <c r="D319" s="383"/>
      <c r="E319" s="383"/>
      <c r="F319" s="383"/>
    </row>
    <row r="320" spans="2:6">
      <c r="B320" s="383"/>
      <c r="C320" s="383"/>
      <c r="D320" s="383"/>
      <c r="E320" s="383"/>
      <c r="F320" s="383"/>
    </row>
    <row r="321" spans="2:6">
      <c r="B321" s="383"/>
      <c r="C321" s="383"/>
      <c r="D321" s="383"/>
      <c r="E321" s="383"/>
      <c r="F321" s="383"/>
    </row>
    <row r="322" spans="2:6">
      <c r="B322" s="383"/>
      <c r="C322" s="383"/>
      <c r="D322" s="383"/>
      <c r="E322" s="383"/>
      <c r="F322" s="383"/>
    </row>
    <row r="323" spans="2:6">
      <c r="B323" s="383"/>
      <c r="C323" s="383"/>
      <c r="D323" s="383"/>
      <c r="E323" s="383"/>
      <c r="F323" s="383"/>
    </row>
    <row r="324" spans="2:6">
      <c r="B324" s="383"/>
      <c r="C324" s="383"/>
      <c r="D324" s="383"/>
      <c r="E324" s="383"/>
      <c r="F324" s="383"/>
    </row>
    <row r="325" spans="2:6">
      <c r="B325" s="383"/>
      <c r="C325" s="383"/>
      <c r="D325" s="383"/>
      <c r="E325" s="383"/>
      <c r="F325" s="383"/>
    </row>
    <row r="326" spans="2:6">
      <c r="B326" s="383"/>
      <c r="C326" s="383"/>
      <c r="D326" s="383"/>
      <c r="E326" s="383"/>
      <c r="F326" s="383"/>
    </row>
    <row r="327" spans="2:6">
      <c r="B327" s="383"/>
      <c r="C327" s="383"/>
      <c r="D327" s="383"/>
      <c r="E327" s="383"/>
      <c r="F327" s="383"/>
    </row>
    <row r="328" spans="2:6">
      <c r="B328" s="383"/>
      <c r="C328" s="383"/>
      <c r="D328" s="383"/>
      <c r="E328" s="383"/>
      <c r="F328" s="383"/>
    </row>
    <row r="329" spans="2:6">
      <c r="B329" s="383"/>
      <c r="C329" s="383"/>
      <c r="D329" s="383"/>
      <c r="E329" s="383"/>
      <c r="F329" s="383"/>
    </row>
    <row r="330" spans="2:6">
      <c r="B330" s="383"/>
      <c r="C330" s="383"/>
      <c r="D330" s="383"/>
      <c r="E330" s="383"/>
      <c r="F330" s="383"/>
    </row>
    <row r="331" spans="2:6">
      <c r="B331" s="383"/>
      <c r="C331" s="383"/>
      <c r="D331" s="383"/>
      <c r="E331" s="383"/>
      <c r="F331" s="383"/>
    </row>
    <row r="332" spans="2:6">
      <c r="B332" s="383"/>
      <c r="C332" s="383"/>
      <c r="D332" s="383"/>
      <c r="E332" s="383"/>
      <c r="F332" s="383"/>
    </row>
    <row r="333" spans="2:6">
      <c r="B333" s="383"/>
      <c r="C333" s="383"/>
      <c r="D333" s="383"/>
      <c r="E333" s="383"/>
      <c r="F333" s="383"/>
    </row>
    <row r="334" spans="2:6">
      <c r="B334" s="383"/>
      <c r="C334" s="383"/>
      <c r="D334" s="383"/>
      <c r="E334" s="383"/>
      <c r="F334" s="383"/>
    </row>
    <row r="335" spans="2:6">
      <c r="B335" s="383"/>
      <c r="C335" s="383"/>
      <c r="D335" s="383"/>
      <c r="E335" s="383"/>
      <c r="F335" s="383"/>
    </row>
    <row r="336" spans="2:6">
      <c r="B336" s="383"/>
      <c r="C336" s="383"/>
      <c r="D336" s="383"/>
      <c r="E336" s="383"/>
      <c r="F336" s="383"/>
    </row>
    <row r="337" spans="2:6">
      <c r="B337" s="383"/>
      <c r="C337" s="383"/>
      <c r="D337" s="383"/>
      <c r="E337" s="383"/>
      <c r="F337" s="383"/>
    </row>
    <row r="338" spans="2:6">
      <c r="B338" s="383"/>
      <c r="C338" s="383"/>
      <c r="D338" s="383"/>
      <c r="E338" s="383"/>
      <c r="F338" s="383"/>
    </row>
    <row r="339" spans="2:6">
      <c r="B339" s="383"/>
      <c r="C339" s="383"/>
      <c r="D339" s="383"/>
      <c r="E339" s="383"/>
      <c r="F339" s="383"/>
    </row>
    <row r="340" spans="2:6">
      <c r="B340" s="383"/>
      <c r="C340" s="383"/>
      <c r="D340" s="383"/>
      <c r="E340" s="383"/>
      <c r="F340" s="383"/>
    </row>
    <row r="341" spans="2:6">
      <c r="B341" s="383"/>
      <c r="C341" s="383"/>
      <c r="D341" s="383"/>
      <c r="E341" s="383"/>
      <c r="F341" s="383"/>
    </row>
    <row r="342" spans="2:6">
      <c r="B342" s="383"/>
      <c r="C342" s="383"/>
      <c r="D342" s="383"/>
      <c r="E342" s="383"/>
      <c r="F342" s="383"/>
    </row>
    <row r="343" spans="2:6">
      <c r="B343" s="383"/>
      <c r="C343" s="383"/>
      <c r="D343" s="383"/>
      <c r="E343" s="383"/>
      <c r="F343" s="383"/>
    </row>
    <row r="344" spans="2:6">
      <c r="B344" s="383"/>
      <c r="C344" s="383"/>
      <c r="D344" s="383"/>
      <c r="E344" s="383"/>
      <c r="F344" s="383"/>
    </row>
    <row r="345" spans="2:6">
      <c r="B345" s="383"/>
      <c r="C345" s="383"/>
      <c r="D345" s="383"/>
      <c r="E345" s="383"/>
      <c r="F345" s="383"/>
    </row>
    <row r="346" spans="2:6">
      <c r="B346" s="383"/>
      <c r="C346" s="383"/>
      <c r="D346" s="383"/>
      <c r="E346" s="383"/>
      <c r="F346" s="383"/>
    </row>
    <row r="347" spans="2:6">
      <c r="B347" s="383"/>
      <c r="C347" s="383"/>
      <c r="D347" s="383"/>
      <c r="E347" s="383"/>
      <c r="F347" s="383"/>
    </row>
    <row r="348" spans="2:6">
      <c r="B348" s="383"/>
      <c r="C348" s="383"/>
      <c r="D348" s="383"/>
      <c r="E348" s="383"/>
      <c r="F348" s="383"/>
    </row>
    <row r="349" spans="2:6">
      <c r="B349" s="383"/>
      <c r="C349" s="383"/>
      <c r="D349" s="383"/>
      <c r="E349" s="383"/>
      <c r="F349" s="383"/>
    </row>
    <row r="350" spans="2:6">
      <c r="B350" s="383"/>
      <c r="C350" s="383"/>
      <c r="D350" s="383"/>
      <c r="E350" s="383"/>
      <c r="F350" s="383"/>
    </row>
    <row r="351" spans="2:6">
      <c r="B351" s="383"/>
      <c r="C351" s="383"/>
      <c r="D351" s="383"/>
      <c r="E351" s="383"/>
      <c r="F351" s="383"/>
    </row>
    <row r="352" spans="2:6">
      <c r="B352" s="383"/>
      <c r="C352" s="383"/>
      <c r="D352" s="383"/>
      <c r="E352" s="383"/>
      <c r="F352" s="383"/>
    </row>
    <row r="353" spans="2:6">
      <c r="B353" s="383"/>
      <c r="C353" s="383"/>
      <c r="D353" s="383"/>
      <c r="E353" s="383"/>
      <c r="F353" s="383"/>
    </row>
    <row r="354" spans="2:6">
      <c r="B354" s="383"/>
      <c r="C354" s="383"/>
      <c r="D354" s="383"/>
      <c r="E354" s="383"/>
      <c r="F354" s="383"/>
    </row>
    <row r="355" spans="2:6">
      <c r="B355" s="383"/>
      <c r="C355" s="383"/>
      <c r="D355" s="383"/>
      <c r="E355" s="383"/>
      <c r="F355" s="383"/>
    </row>
    <row r="356" spans="2:6">
      <c r="B356" s="383"/>
      <c r="C356" s="383"/>
      <c r="D356" s="383"/>
      <c r="E356" s="383"/>
      <c r="F356" s="383"/>
    </row>
    <row r="357" spans="2:6">
      <c r="B357" s="383"/>
      <c r="C357" s="383"/>
      <c r="D357" s="383"/>
      <c r="E357" s="383"/>
      <c r="F357" s="383"/>
    </row>
    <row r="358" spans="2:6">
      <c r="B358" s="383"/>
      <c r="C358" s="383"/>
      <c r="D358" s="383"/>
      <c r="E358" s="383"/>
      <c r="F358" s="383"/>
    </row>
    <row r="359" spans="2:6">
      <c r="B359" s="383"/>
      <c r="C359" s="383"/>
      <c r="D359" s="383"/>
      <c r="E359" s="383"/>
      <c r="F359" s="383"/>
    </row>
    <row r="360" spans="2:6">
      <c r="B360" s="383"/>
      <c r="C360" s="383"/>
      <c r="D360" s="383"/>
      <c r="E360" s="383"/>
      <c r="F360" s="383"/>
    </row>
    <row r="361" spans="2:6">
      <c r="B361" s="383"/>
      <c r="C361" s="383"/>
      <c r="D361" s="383"/>
      <c r="E361" s="383"/>
      <c r="F361" s="383"/>
    </row>
    <row r="362" spans="2:6">
      <c r="B362" s="383"/>
      <c r="C362" s="383"/>
      <c r="D362" s="383"/>
      <c r="E362" s="383"/>
      <c r="F362" s="383"/>
    </row>
    <row r="363" spans="2:6">
      <c r="B363" s="383"/>
      <c r="C363" s="383"/>
      <c r="D363" s="383"/>
      <c r="E363" s="383"/>
      <c r="F363" s="383"/>
    </row>
    <row r="364" spans="2:6">
      <c r="B364" s="383"/>
      <c r="C364" s="383"/>
      <c r="D364" s="383"/>
      <c r="E364" s="383"/>
      <c r="F364" s="383"/>
    </row>
    <row r="365" spans="2:6">
      <c r="B365" s="383"/>
      <c r="C365" s="383"/>
      <c r="D365" s="383"/>
      <c r="E365" s="383"/>
      <c r="F365" s="383"/>
    </row>
    <row r="366" spans="2:6">
      <c r="B366" s="383"/>
      <c r="C366" s="383"/>
      <c r="D366" s="383"/>
      <c r="E366" s="383"/>
      <c r="F366" s="383"/>
    </row>
    <row r="367" spans="2:6">
      <c r="B367" s="383"/>
      <c r="C367" s="383"/>
      <c r="D367" s="383"/>
      <c r="E367" s="383"/>
      <c r="F367" s="383"/>
    </row>
    <row r="368" spans="2:6">
      <c r="B368" s="383"/>
      <c r="C368" s="383"/>
      <c r="D368" s="383"/>
      <c r="E368" s="383"/>
      <c r="F368" s="383"/>
    </row>
    <row r="369" spans="2:6">
      <c r="B369" s="383"/>
      <c r="C369" s="383"/>
      <c r="D369" s="383"/>
      <c r="E369" s="383"/>
      <c r="F369" s="383"/>
    </row>
    <row r="370" spans="2:6">
      <c r="B370" s="383"/>
      <c r="C370" s="383"/>
      <c r="D370" s="383"/>
      <c r="E370" s="383"/>
      <c r="F370" s="383"/>
    </row>
    <row r="371" spans="2:6">
      <c r="B371" s="383"/>
      <c r="C371" s="383"/>
      <c r="D371" s="383"/>
      <c r="E371" s="383"/>
      <c r="F371" s="383"/>
    </row>
    <row r="372" spans="2:6">
      <c r="B372" s="383"/>
      <c r="C372" s="383"/>
      <c r="D372" s="383"/>
      <c r="E372" s="383"/>
      <c r="F372" s="383"/>
    </row>
    <row r="373" spans="2:6">
      <c r="B373" s="383"/>
      <c r="C373" s="383"/>
      <c r="D373" s="383"/>
      <c r="E373" s="383"/>
      <c r="F373" s="383"/>
    </row>
    <row r="374" spans="2:6">
      <c r="B374" s="383"/>
      <c r="C374" s="383"/>
      <c r="D374" s="383"/>
      <c r="E374" s="383"/>
      <c r="F374" s="383"/>
    </row>
    <row r="375" spans="2:6">
      <c r="B375" s="383"/>
      <c r="C375" s="383"/>
      <c r="D375" s="383"/>
      <c r="E375" s="383"/>
      <c r="F375" s="383"/>
    </row>
    <row r="376" spans="2:6">
      <c r="B376" s="383"/>
      <c r="C376" s="383"/>
      <c r="D376" s="383"/>
      <c r="E376" s="383"/>
      <c r="F376" s="383"/>
    </row>
    <row r="377" spans="2:6">
      <c r="B377" s="383"/>
      <c r="C377" s="383"/>
      <c r="D377" s="383"/>
      <c r="E377" s="383"/>
      <c r="F377" s="383"/>
    </row>
    <row r="378" spans="2:6">
      <c r="B378" s="383"/>
      <c r="C378" s="383"/>
      <c r="D378" s="383"/>
      <c r="E378" s="383"/>
      <c r="F378" s="383"/>
    </row>
    <row r="379" spans="2:6">
      <c r="B379" s="383"/>
      <c r="C379" s="383"/>
      <c r="D379" s="383"/>
      <c r="E379" s="383"/>
      <c r="F379" s="383"/>
    </row>
    <row r="380" spans="2:6">
      <c r="B380" s="383"/>
      <c r="C380" s="383"/>
      <c r="D380" s="383"/>
      <c r="E380" s="383"/>
      <c r="F380" s="383"/>
    </row>
    <row r="381" spans="2:6">
      <c r="B381" s="383"/>
      <c r="C381" s="383"/>
      <c r="D381" s="383"/>
      <c r="E381" s="383"/>
      <c r="F381" s="383"/>
    </row>
    <row r="382" spans="2:6">
      <c r="B382" s="383"/>
      <c r="C382" s="383"/>
      <c r="D382" s="383"/>
      <c r="E382" s="383"/>
      <c r="F382" s="383"/>
    </row>
    <row r="383" spans="2:6">
      <c r="B383" s="383"/>
      <c r="C383" s="383"/>
      <c r="D383" s="383"/>
      <c r="E383" s="383"/>
      <c r="F383" s="383"/>
    </row>
    <row r="384" spans="2:6">
      <c r="B384" s="383"/>
      <c r="C384" s="383"/>
      <c r="D384" s="383"/>
      <c r="E384" s="383"/>
      <c r="F384" s="383"/>
    </row>
    <row r="385" spans="2:6">
      <c r="B385" s="383"/>
      <c r="C385" s="383"/>
      <c r="D385" s="383"/>
      <c r="E385" s="383"/>
      <c r="F385" s="383"/>
    </row>
    <row r="386" spans="2:6">
      <c r="B386" s="383"/>
      <c r="C386" s="383"/>
      <c r="D386" s="383"/>
      <c r="E386" s="383"/>
      <c r="F386" s="383"/>
    </row>
    <row r="387" spans="2:6">
      <c r="B387" s="383"/>
      <c r="C387" s="383"/>
      <c r="D387" s="383"/>
      <c r="E387" s="383"/>
      <c r="F387" s="383"/>
    </row>
    <row r="388" spans="2:6">
      <c r="B388" s="383"/>
      <c r="C388" s="383"/>
      <c r="D388" s="383"/>
      <c r="E388" s="383"/>
      <c r="F388" s="383"/>
    </row>
    <row r="389" spans="2:6">
      <c r="B389" s="383"/>
      <c r="C389" s="383"/>
      <c r="D389" s="383"/>
      <c r="E389" s="383"/>
      <c r="F389" s="383"/>
    </row>
    <row r="390" spans="2:6">
      <c r="B390" s="383"/>
      <c r="C390" s="383"/>
      <c r="D390" s="383"/>
      <c r="E390" s="383"/>
      <c r="F390" s="383"/>
    </row>
    <row r="391" spans="2:6">
      <c r="B391" s="383"/>
      <c r="C391" s="383"/>
      <c r="D391" s="383"/>
      <c r="E391" s="383"/>
      <c r="F391" s="383"/>
    </row>
    <row r="392" spans="2:6">
      <c r="B392" s="383"/>
      <c r="C392" s="383"/>
      <c r="D392" s="383"/>
      <c r="E392" s="383"/>
      <c r="F392" s="383"/>
    </row>
    <row r="393" spans="2:6">
      <c r="B393" s="383"/>
      <c r="C393" s="383"/>
      <c r="D393" s="383"/>
      <c r="E393" s="383"/>
      <c r="F393" s="383"/>
    </row>
    <row r="394" spans="2:6">
      <c r="B394" s="383"/>
      <c r="C394" s="383"/>
      <c r="D394" s="383"/>
      <c r="E394" s="383"/>
      <c r="F394" s="383"/>
    </row>
    <row r="395" spans="2:6">
      <c r="B395" s="383"/>
      <c r="C395" s="383"/>
      <c r="D395" s="383"/>
      <c r="E395" s="383"/>
      <c r="F395" s="383"/>
    </row>
    <row r="396" spans="2:6">
      <c r="B396" s="383"/>
      <c r="C396" s="383"/>
      <c r="D396" s="383"/>
      <c r="E396" s="383"/>
      <c r="F396" s="383"/>
    </row>
    <row r="397" spans="2:6">
      <c r="B397" s="383"/>
      <c r="C397" s="383"/>
      <c r="D397" s="383"/>
      <c r="E397" s="383"/>
      <c r="F397" s="383"/>
    </row>
    <row r="398" spans="2:6">
      <c r="B398" s="383"/>
      <c r="C398" s="383"/>
      <c r="D398" s="383"/>
      <c r="E398" s="383"/>
      <c r="F398" s="383"/>
    </row>
    <row r="399" spans="2:6">
      <c r="B399" s="383"/>
      <c r="C399" s="383"/>
      <c r="D399" s="383"/>
      <c r="E399" s="383"/>
      <c r="F399" s="383"/>
    </row>
    <row r="400" spans="2:6">
      <c r="B400" s="383"/>
      <c r="C400" s="383"/>
      <c r="D400" s="383"/>
      <c r="E400" s="383"/>
      <c r="F400" s="383"/>
    </row>
    <row r="401" spans="2:6">
      <c r="B401" s="383"/>
      <c r="C401" s="383"/>
      <c r="D401" s="383"/>
      <c r="E401" s="383"/>
      <c r="F401" s="383"/>
    </row>
    <row r="402" spans="2:6">
      <c r="B402" s="383"/>
      <c r="C402" s="383"/>
      <c r="D402" s="383"/>
      <c r="E402" s="383"/>
      <c r="F402" s="383"/>
    </row>
    <row r="403" spans="2:6">
      <c r="B403" s="383"/>
      <c r="C403" s="383"/>
      <c r="D403" s="383"/>
      <c r="E403" s="383"/>
      <c r="F403" s="383"/>
    </row>
    <row r="404" spans="2:6">
      <c r="B404" s="383"/>
      <c r="C404" s="383"/>
      <c r="D404" s="383"/>
      <c r="E404" s="383"/>
      <c r="F404" s="383"/>
    </row>
    <row r="405" spans="2:6">
      <c r="B405" s="383"/>
      <c r="C405" s="383"/>
      <c r="D405" s="383"/>
      <c r="E405" s="383"/>
      <c r="F405" s="383"/>
    </row>
    <row r="406" spans="2:6">
      <c r="B406" s="383"/>
      <c r="C406" s="383"/>
      <c r="D406" s="383"/>
      <c r="E406" s="383"/>
      <c r="F406" s="383"/>
    </row>
    <row r="407" spans="2:6">
      <c r="B407" s="383"/>
      <c r="C407" s="383"/>
      <c r="D407" s="383"/>
      <c r="E407" s="383"/>
      <c r="F407" s="383"/>
    </row>
    <row r="408" spans="2:6">
      <c r="B408" s="383"/>
      <c r="C408" s="383"/>
      <c r="D408" s="383"/>
      <c r="E408" s="383"/>
      <c r="F408" s="383"/>
    </row>
    <row r="409" spans="2:6">
      <c r="B409" s="383"/>
      <c r="C409" s="383"/>
      <c r="D409" s="383"/>
      <c r="E409" s="383"/>
      <c r="F409" s="383"/>
    </row>
    <row r="410" spans="2:6">
      <c r="B410" s="383"/>
      <c r="C410" s="383"/>
      <c r="D410" s="383"/>
      <c r="E410" s="383"/>
      <c r="F410" s="383"/>
    </row>
    <row r="411" spans="2:6">
      <c r="B411" s="383"/>
      <c r="C411" s="383"/>
      <c r="D411" s="383"/>
      <c r="E411" s="383"/>
      <c r="F411" s="383"/>
    </row>
    <row r="412" spans="2:6">
      <c r="B412" s="383"/>
      <c r="C412" s="383"/>
      <c r="D412" s="383"/>
      <c r="E412" s="383"/>
      <c r="F412" s="383"/>
    </row>
    <row r="413" spans="2:6">
      <c r="B413" s="383"/>
      <c r="C413" s="383"/>
      <c r="D413" s="383"/>
      <c r="E413" s="383"/>
      <c r="F413" s="383"/>
    </row>
    <row r="414" spans="2:6">
      <c r="B414" s="383"/>
      <c r="C414" s="383"/>
      <c r="D414" s="383"/>
      <c r="E414" s="383"/>
      <c r="F414" s="383"/>
    </row>
    <row r="415" spans="2:6">
      <c r="B415" s="383"/>
      <c r="C415" s="383"/>
      <c r="D415" s="383"/>
      <c r="E415" s="383"/>
      <c r="F415" s="383"/>
    </row>
    <row r="416" spans="2:6">
      <c r="B416" s="383"/>
      <c r="C416" s="383"/>
      <c r="D416" s="383"/>
      <c r="E416" s="383"/>
      <c r="F416" s="383"/>
    </row>
    <row r="417" spans="2:6">
      <c r="B417" s="383"/>
      <c r="C417" s="383"/>
      <c r="D417" s="383"/>
      <c r="E417" s="383"/>
      <c r="F417" s="383"/>
    </row>
    <row r="418" spans="2:6">
      <c r="B418" s="383"/>
      <c r="C418" s="383"/>
      <c r="D418" s="383"/>
      <c r="E418" s="383"/>
      <c r="F418" s="383"/>
    </row>
    <row r="419" spans="2:6">
      <c r="B419" s="383"/>
      <c r="C419" s="383"/>
      <c r="D419" s="383"/>
      <c r="E419" s="383"/>
      <c r="F419" s="383"/>
    </row>
    <row r="420" spans="2:6">
      <c r="B420" s="383"/>
      <c r="C420" s="383"/>
      <c r="D420" s="383"/>
      <c r="E420" s="383"/>
      <c r="F420" s="383"/>
    </row>
    <row r="421" spans="2:6">
      <c r="B421" s="383"/>
      <c r="C421" s="383"/>
      <c r="D421" s="383"/>
      <c r="E421" s="383"/>
      <c r="F421" s="383"/>
    </row>
    <row r="422" spans="2:6">
      <c r="B422" s="383"/>
      <c r="C422" s="383"/>
      <c r="D422" s="383"/>
      <c r="E422" s="383"/>
      <c r="F422" s="383"/>
    </row>
    <row r="423" spans="2:6">
      <c r="B423" s="383"/>
      <c r="C423" s="383"/>
      <c r="D423" s="383"/>
      <c r="E423" s="383"/>
      <c r="F423" s="383"/>
    </row>
    <row r="424" spans="2:6">
      <c r="B424" s="383"/>
      <c r="C424" s="383"/>
      <c r="D424" s="383"/>
      <c r="E424" s="383"/>
      <c r="F424" s="383"/>
    </row>
    <row r="425" spans="2:6">
      <c r="B425" s="383"/>
      <c r="C425" s="383"/>
      <c r="D425" s="383"/>
      <c r="E425" s="383"/>
      <c r="F425" s="383"/>
    </row>
    <row r="426" spans="2:6">
      <c r="B426" s="383"/>
      <c r="C426" s="383"/>
      <c r="D426" s="383"/>
      <c r="E426" s="383"/>
      <c r="F426" s="383"/>
    </row>
    <row r="427" spans="2:6">
      <c r="B427" s="383"/>
      <c r="C427" s="383"/>
      <c r="D427" s="383"/>
      <c r="E427" s="383"/>
      <c r="F427" s="383"/>
    </row>
    <row r="428" spans="2:6">
      <c r="B428" s="383"/>
      <c r="C428" s="383"/>
      <c r="D428" s="383"/>
      <c r="E428" s="383"/>
      <c r="F428" s="383"/>
    </row>
    <row r="429" spans="2:6">
      <c r="B429" s="383"/>
      <c r="C429" s="383"/>
      <c r="D429" s="383"/>
      <c r="E429" s="383"/>
      <c r="F429" s="383"/>
    </row>
    <row r="430" spans="2:6">
      <c r="B430" s="383"/>
      <c r="C430" s="383"/>
      <c r="D430" s="383"/>
      <c r="E430" s="383"/>
      <c r="F430" s="383"/>
    </row>
    <row r="431" spans="2:6">
      <c r="B431" s="383"/>
      <c r="C431" s="383"/>
      <c r="D431" s="383"/>
      <c r="E431" s="383"/>
      <c r="F431" s="383"/>
    </row>
    <row r="432" spans="2:6">
      <c r="B432" s="383"/>
      <c r="C432" s="383"/>
      <c r="D432" s="383"/>
      <c r="E432" s="383"/>
      <c r="F432" s="383"/>
    </row>
    <row r="433" spans="2:6">
      <c r="B433" s="383"/>
      <c r="C433" s="383"/>
      <c r="D433" s="383"/>
      <c r="E433" s="383"/>
      <c r="F433" s="383"/>
    </row>
    <row r="434" spans="2:6">
      <c r="B434" s="383"/>
      <c r="C434" s="383"/>
      <c r="D434" s="383"/>
      <c r="E434" s="383"/>
      <c r="F434" s="383"/>
    </row>
    <row r="435" spans="2:6">
      <c r="B435" s="383"/>
      <c r="C435" s="383"/>
      <c r="D435" s="383"/>
      <c r="E435" s="383"/>
      <c r="F435" s="383"/>
    </row>
    <row r="436" spans="2:6">
      <c r="B436" s="383"/>
      <c r="C436" s="383"/>
      <c r="D436" s="383"/>
      <c r="E436" s="383"/>
      <c r="F436" s="383"/>
    </row>
    <row r="437" spans="2:6">
      <c r="B437" s="383"/>
      <c r="C437" s="383"/>
      <c r="D437" s="383"/>
      <c r="E437" s="383"/>
      <c r="F437" s="383"/>
    </row>
    <row r="438" spans="2:6">
      <c r="B438" s="383"/>
      <c r="C438" s="383"/>
      <c r="D438" s="383"/>
      <c r="E438" s="383"/>
      <c r="F438" s="383"/>
    </row>
    <row r="439" spans="2:6">
      <c r="B439" s="383"/>
      <c r="C439" s="383"/>
      <c r="D439" s="383"/>
      <c r="E439" s="383"/>
      <c r="F439" s="383"/>
    </row>
    <row r="440" spans="2:6">
      <c r="B440" s="383"/>
      <c r="C440" s="383"/>
      <c r="D440" s="383"/>
      <c r="E440" s="383"/>
      <c r="F440" s="383"/>
    </row>
    <row r="441" spans="2:6">
      <c r="B441" s="383"/>
      <c r="C441" s="383"/>
      <c r="D441" s="383"/>
      <c r="E441" s="383"/>
      <c r="F441" s="383"/>
    </row>
    <row r="442" spans="2:6">
      <c r="B442" s="383"/>
      <c r="C442" s="383"/>
      <c r="D442" s="383"/>
      <c r="E442" s="383"/>
      <c r="F442" s="383"/>
    </row>
    <row r="443" spans="2:6">
      <c r="B443" s="383"/>
      <c r="C443" s="383"/>
      <c r="D443" s="383"/>
      <c r="E443" s="383"/>
      <c r="F443" s="383"/>
    </row>
    <row r="444" spans="2:6">
      <c r="B444" s="383"/>
      <c r="C444" s="383"/>
      <c r="D444" s="383"/>
      <c r="E444" s="383"/>
      <c r="F444" s="383"/>
    </row>
    <row r="445" spans="2:6">
      <c r="B445" s="383"/>
      <c r="C445" s="383"/>
      <c r="D445" s="383"/>
      <c r="E445" s="383"/>
      <c r="F445" s="383"/>
    </row>
    <row r="446" spans="2:6">
      <c r="B446" s="383"/>
      <c r="C446" s="383"/>
      <c r="D446" s="383"/>
      <c r="E446" s="383"/>
      <c r="F446" s="383"/>
    </row>
    <row r="447" spans="2:6">
      <c r="B447" s="383"/>
      <c r="C447" s="383"/>
      <c r="D447" s="383"/>
      <c r="E447" s="383"/>
      <c r="F447" s="383"/>
    </row>
    <row r="448" spans="2:6">
      <c r="B448" s="383"/>
      <c r="C448" s="383"/>
      <c r="D448" s="383"/>
      <c r="E448" s="383"/>
      <c r="F448" s="383"/>
    </row>
    <row r="449" spans="2:6">
      <c r="B449" s="383"/>
      <c r="C449" s="383"/>
      <c r="D449" s="383"/>
      <c r="E449" s="383"/>
      <c r="F449" s="383"/>
    </row>
    <row r="450" spans="2:6">
      <c r="B450" s="383"/>
      <c r="C450" s="383"/>
      <c r="D450" s="383"/>
      <c r="E450" s="383"/>
      <c r="F450" s="383"/>
    </row>
    <row r="451" spans="2:6">
      <c r="B451" s="383"/>
      <c r="C451" s="383"/>
      <c r="D451" s="383"/>
      <c r="E451" s="383"/>
      <c r="F451" s="383"/>
    </row>
    <row r="452" spans="2:6">
      <c r="B452" s="383"/>
      <c r="C452" s="383"/>
      <c r="D452" s="383"/>
      <c r="E452" s="383"/>
      <c r="F452" s="383"/>
    </row>
    <row r="453" spans="2:6">
      <c r="B453" s="383"/>
      <c r="C453" s="383"/>
      <c r="D453" s="383"/>
      <c r="E453" s="383"/>
      <c r="F453" s="383"/>
    </row>
    <row r="454" spans="2:6">
      <c r="B454" s="383"/>
      <c r="C454" s="383"/>
      <c r="D454" s="383"/>
      <c r="E454" s="383"/>
      <c r="F454" s="383"/>
    </row>
    <row r="455" spans="2:6">
      <c r="B455" s="383"/>
      <c r="C455" s="383"/>
      <c r="D455" s="383"/>
      <c r="E455" s="383"/>
      <c r="F455" s="383"/>
    </row>
    <row r="456" spans="2:6">
      <c r="B456" s="383"/>
      <c r="C456" s="383"/>
      <c r="D456" s="383"/>
      <c r="E456" s="383"/>
      <c r="F456" s="383"/>
    </row>
    <row r="457" spans="2:6">
      <c r="B457" s="383"/>
      <c r="C457" s="383"/>
      <c r="D457" s="383"/>
      <c r="E457" s="383"/>
      <c r="F457" s="383"/>
    </row>
    <row r="458" spans="2:6">
      <c r="B458" s="383"/>
      <c r="C458" s="383"/>
      <c r="D458" s="383"/>
      <c r="E458" s="383"/>
      <c r="F458" s="383"/>
    </row>
    <row r="459" spans="2:6">
      <c r="B459" s="383"/>
      <c r="C459" s="383"/>
      <c r="D459" s="383"/>
      <c r="E459" s="383"/>
      <c r="F459" s="383"/>
    </row>
    <row r="460" spans="2:6">
      <c r="B460" s="383"/>
      <c r="C460" s="383"/>
      <c r="D460" s="383"/>
      <c r="E460" s="383"/>
      <c r="F460" s="383"/>
    </row>
    <row r="461" spans="2:6">
      <c r="B461" s="383"/>
      <c r="C461" s="383"/>
      <c r="D461" s="383"/>
      <c r="E461" s="383"/>
      <c r="F461" s="383"/>
    </row>
    <row r="462" spans="2:6">
      <c r="B462" s="383"/>
      <c r="C462" s="383"/>
      <c r="D462" s="383"/>
      <c r="E462" s="383"/>
      <c r="F462" s="383"/>
    </row>
    <row r="463" spans="2:6">
      <c r="B463" s="383"/>
      <c r="C463" s="383"/>
      <c r="D463" s="383"/>
      <c r="E463" s="383"/>
      <c r="F463" s="383"/>
    </row>
    <row r="464" spans="2:6">
      <c r="B464" s="383"/>
      <c r="C464" s="383"/>
      <c r="D464" s="383"/>
      <c r="E464" s="383"/>
      <c r="F464" s="383"/>
    </row>
    <row r="465" spans="2:6">
      <c r="B465" s="383"/>
      <c r="C465" s="383"/>
      <c r="D465" s="383"/>
      <c r="E465" s="383"/>
      <c r="F465" s="383"/>
    </row>
    <row r="466" spans="2:6">
      <c r="B466" s="383"/>
      <c r="C466" s="383"/>
      <c r="D466" s="383"/>
      <c r="E466" s="383"/>
      <c r="F466" s="383"/>
    </row>
    <row r="467" spans="2:6">
      <c r="B467" s="383"/>
      <c r="C467" s="383"/>
      <c r="D467" s="383"/>
      <c r="E467" s="383"/>
      <c r="F467" s="383"/>
    </row>
    <row r="468" spans="2:6">
      <c r="B468" s="383"/>
      <c r="C468" s="383"/>
      <c r="D468" s="383"/>
      <c r="E468" s="383"/>
      <c r="F468" s="383"/>
    </row>
    <row r="469" spans="2:6">
      <c r="B469" s="383"/>
      <c r="C469" s="383"/>
      <c r="D469" s="383"/>
      <c r="E469" s="383"/>
      <c r="F469" s="383"/>
    </row>
    <row r="470" spans="2:6">
      <c r="B470" s="383"/>
      <c r="C470" s="383"/>
      <c r="D470" s="383"/>
      <c r="E470" s="383"/>
      <c r="F470" s="383"/>
    </row>
    <row r="471" spans="2:6">
      <c r="B471" s="383"/>
      <c r="C471" s="383"/>
      <c r="D471" s="383"/>
      <c r="E471" s="383"/>
      <c r="F471" s="383"/>
    </row>
    <row r="472" spans="2:6">
      <c r="B472" s="383"/>
      <c r="C472" s="383"/>
      <c r="D472" s="383"/>
      <c r="E472" s="383"/>
      <c r="F472" s="383"/>
    </row>
    <row r="473" spans="2:6">
      <c r="B473" s="383"/>
      <c r="C473" s="383"/>
      <c r="D473" s="383"/>
      <c r="E473" s="383"/>
      <c r="F473" s="383"/>
    </row>
    <row r="474" spans="2:6">
      <c r="B474" s="383"/>
      <c r="C474" s="383"/>
      <c r="D474" s="383"/>
      <c r="E474" s="383"/>
      <c r="F474" s="383"/>
    </row>
    <row r="475" spans="2:6">
      <c r="B475" s="383"/>
      <c r="C475" s="383"/>
      <c r="D475" s="383"/>
      <c r="E475" s="383"/>
      <c r="F475" s="383"/>
    </row>
    <row r="476" spans="2:6">
      <c r="B476" s="383"/>
      <c r="C476" s="383"/>
      <c r="D476" s="383"/>
      <c r="E476" s="383"/>
      <c r="F476" s="383"/>
    </row>
    <row r="477" spans="2:6">
      <c r="B477" s="383"/>
      <c r="C477" s="383"/>
      <c r="D477" s="383"/>
      <c r="E477" s="383"/>
      <c r="F477" s="383"/>
    </row>
    <row r="478" spans="2:6">
      <c r="B478" s="383"/>
      <c r="C478" s="383"/>
      <c r="D478" s="383"/>
      <c r="E478" s="383"/>
      <c r="F478" s="383"/>
    </row>
    <row r="479" spans="2:6">
      <c r="B479" s="383"/>
      <c r="C479" s="383"/>
      <c r="D479" s="383"/>
      <c r="E479" s="383"/>
      <c r="F479" s="383"/>
    </row>
    <row r="480" spans="2:6">
      <c r="B480" s="383"/>
      <c r="C480" s="383"/>
      <c r="D480" s="383"/>
      <c r="E480" s="383"/>
      <c r="F480" s="383"/>
    </row>
    <row r="481" spans="2:6">
      <c r="B481" s="383"/>
      <c r="C481" s="383"/>
      <c r="D481" s="383"/>
      <c r="E481" s="383"/>
      <c r="F481" s="383"/>
    </row>
    <row r="482" spans="2:6">
      <c r="B482" s="383"/>
      <c r="C482" s="383"/>
      <c r="D482" s="383"/>
      <c r="E482" s="383"/>
      <c r="F482" s="383"/>
    </row>
    <row r="483" spans="2:6">
      <c r="B483" s="383"/>
      <c r="C483" s="383"/>
      <c r="D483" s="383"/>
      <c r="E483" s="383"/>
      <c r="F483" s="383"/>
    </row>
    <row r="484" spans="2:6">
      <c r="B484" s="383"/>
      <c r="C484" s="383"/>
      <c r="D484" s="383"/>
      <c r="E484" s="383"/>
      <c r="F484" s="383"/>
    </row>
    <row r="485" spans="2:6">
      <c r="B485" s="383"/>
      <c r="C485" s="383"/>
      <c r="D485" s="383"/>
      <c r="E485" s="383"/>
      <c r="F485" s="383"/>
    </row>
    <row r="486" spans="2:6">
      <c r="B486" s="383"/>
      <c r="C486" s="383"/>
      <c r="D486" s="383"/>
      <c r="E486" s="383"/>
      <c r="F486" s="383"/>
    </row>
    <row r="487" spans="2:6">
      <c r="B487" s="383"/>
      <c r="C487" s="383"/>
      <c r="D487" s="383"/>
      <c r="E487" s="383"/>
      <c r="F487" s="383"/>
    </row>
    <row r="488" spans="2:6">
      <c r="B488" s="383"/>
      <c r="C488" s="383"/>
      <c r="D488" s="383"/>
      <c r="E488" s="383"/>
      <c r="F488" s="383"/>
    </row>
    <row r="489" spans="2:6">
      <c r="B489" s="383"/>
      <c r="C489" s="383"/>
      <c r="D489" s="383"/>
      <c r="E489" s="383"/>
      <c r="F489" s="383"/>
    </row>
    <row r="490" spans="2:6">
      <c r="B490" s="383"/>
      <c r="C490" s="383"/>
      <c r="D490" s="383"/>
      <c r="E490" s="383"/>
      <c r="F490" s="383"/>
    </row>
    <row r="491" spans="2:6">
      <c r="B491" s="383"/>
      <c r="C491" s="383"/>
      <c r="D491" s="383"/>
      <c r="E491" s="383"/>
      <c r="F491" s="383"/>
    </row>
    <row r="492" spans="2:6">
      <c r="B492" s="383"/>
      <c r="C492" s="383"/>
      <c r="D492" s="383"/>
      <c r="E492" s="383"/>
      <c r="F492" s="383"/>
    </row>
    <row r="493" spans="2:6">
      <c r="B493" s="383"/>
      <c r="C493" s="383"/>
      <c r="D493" s="383"/>
      <c r="E493" s="383"/>
      <c r="F493" s="383"/>
    </row>
    <row r="494" spans="2:6">
      <c r="B494" s="383"/>
      <c r="C494" s="383"/>
      <c r="D494" s="383"/>
      <c r="E494" s="383"/>
      <c r="F494" s="383"/>
    </row>
    <row r="495" spans="2:6">
      <c r="B495" s="383"/>
      <c r="C495" s="383"/>
      <c r="D495" s="383"/>
      <c r="E495" s="383"/>
      <c r="F495" s="383"/>
    </row>
    <row r="496" spans="2:6">
      <c r="B496" s="383"/>
      <c r="C496" s="383"/>
      <c r="D496" s="383"/>
      <c r="E496" s="383"/>
      <c r="F496" s="383"/>
    </row>
    <row r="497" spans="2:6">
      <c r="B497" s="383"/>
      <c r="C497" s="383"/>
      <c r="D497" s="383"/>
      <c r="E497" s="383"/>
      <c r="F497" s="383"/>
    </row>
    <row r="498" spans="2:6">
      <c r="B498" s="383"/>
      <c r="C498" s="383"/>
      <c r="D498" s="383"/>
      <c r="E498" s="383"/>
      <c r="F498" s="383"/>
    </row>
    <row r="499" spans="2:6">
      <c r="B499" s="383"/>
      <c r="C499" s="383"/>
      <c r="D499" s="383"/>
      <c r="E499" s="383"/>
      <c r="F499" s="383"/>
    </row>
    <row r="500" spans="2:6">
      <c r="B500" s="383"/>
      <c r="C500" s="383"/>
      <c r="D500" s="383"/>
      <c r="E500" s="383"/>
      <c r="F500" s="383"/>
    </row>
    <row r="501" spans="2:6">
      <c r="B501" s="383"/>
      <c r="C501" s="383"/>
      <c r="D501" s="383"/>
      <c r="E501" s="383"/>
      <c r="F501" s="383"/>
    </row>
    <row r="502" spans="2:6">
      <c r="B502" s="383"/>
      <c r="C502" s="383"/>
      <c r="D502" s="383"/>
      <c r="E502" s="383"/>
      <c r="F502" s="383"/>
    </row>
    <row r="503" spans="2:6">
      <c r="B503" s="383"/>
      <c r="C503" s="383"/>
      <c r="D503" s="383"/>
      <c r="E503" s="383"/>
      <c r="F503" s="383"/>
    </row>
    <row r="504" spans="2:6">
      <c r="B504" s="383"/>
      <c r="C504" s="383"/>
      <c r="D504" s="383"/>
      <c r="E504" s="383"/>
      <c r="F504" s="383"/>
    </row>
    <row r="505" spans="2:6">
      <c r="B505" s="383"/>
      <c r="C505" s="383"/>
      <c r="D505" s="383"/>
      <c r="E505" s="383"/>
      <c r="F505" s="383"/>
    </row>
    <row r="506" spans="2:6">
      <c r="B506" s="383"/>
      <c r="C506" s="383"/>
      <c r="D506" s="383"/>
      <c r="E506" s="383"/>
      <c r="F506" s="383"/>
    </row>
    <row r="507" spans="2:6">
      <c r="B507" s="383"/>
      <c r="C507" s="383"/>
      <c r="D507" s="383"/>
      <c r="E507" s="383"/>
      <c r="F507" s="383"/>
    </row>
    <row r="508" spans="2:6">
      <c r="B508" s="383"/>
      <c r="C508" s="383"/>
      <c r="D508" s="383"/>
      <c r="E508" s="383"/>
      <c r="F508" s="383"/>
    </row>
    <row r="509" spans="2:6">
      <c r="B509" s="383"/>
      <c r="C509" s="383"/>
      <c r="D509" s="383"/>
      <c r="E509" s="383"/>
      <c r="F509" s="383"/>
    </row>
    <row r="510" spans="2:6">
      <c r="B510" s="383"/>
      <c r="C510" s="383"/>
      <c r="D510" s="383"/>
      <c r="E510" s="383"/>
      <c r="F510" s="383"/>
    </row>
    <row r="511" spans="2:6">
      <c r="B511" s="383"/>
      <c r="C511" s="383"/>
      <c r="D511" s="383"/>
      <c r="E511" s="383"/>
      <c r="F511" s="383"/>
    </row>
    <row r="512" spans="2:6">
      <c r="B512" s="383"/>
      <c r="C512" s="383"/>
      <c r="D512" s="383"/>
      <c r="E512" s="383"/>
      <c r="F512" s="383"/>
    </row>
    <row r="513" spans="2:6">
      <c r="B513" s="383"/>
      <c r="C513" s="383"/>
      <c r="D513" s="383"/>
      <c r="E513" s="383"/>
      <c r="F513" s="383"/>
    </row>
    <row r="514" spans="2:6">
      <c r="B514" s="383"/>
      <c r="C514" s="383"/>
      <c r="D514" s="383"/>
      <c r="E514" s="383"/>
      <c r="F514" s="383"/>
    </row>
    <row r="515" spans="2:6">
      <c r="B515" s="383"/>
      <c r="C515" s="383"/>
      <c r="D515" s="383"/>
      <c r="E515" s="383"/>
      <c r="F515" s="383"/>
    </row>
    <row r="516" spans="2:6">
      <c r="B516" s="383"/>
      <c r="C516" s="383"/>
      <c r="D516" s="383"/>
      <c r="E516" s="383"/>
      <c r="F516" s="383"/>
    </row>
    <row r="517" spans="2:6">
      <c r="B517" s="383"/>
      <c r="C517" s="383"/>
      <c r="D517" s="383"/>
      <c r="E517" s="383"/>
      <c r="F517" s="383"/>
    </row>
    <row r="518" spans="2:6">
      <c r="B518" s="383"/>
      <c r="C518" s="383"/>
      <c r="D518" s="383"/>
      <c r="E518" s="383"/>
      <c r="F518" s="383"/>
    </row>
    <row r="519" spans="2:6">
      <c r="B519" s="383"/>
      <c r="C519" s="383"/>
      <c r="D519" s="383"/>
      <c r="E519" s="383"/>
      <c r="F519" s="383"/>
    </row>
    <row r="520" spans="2:6">
      <c r="B520" s="383"/>
      <c r="C520" s="383"/>
      <c r="D520" s="383"/>
      <c r="E520" s="383"/>
      <c r="F520" s="383"/>
    </row>
    <row r="521" spans="2:6">
      <c r="B521" s="383"/>
      <c r="C521" s="383"/>
      <c r="D521" s="383"/>
      <c r="E521" s="383"/>
      <c r="F521" s="383"/>
    </row>
    <row r="522" spans="2:6">
      <c r="B522" s="383"/>
      <c r="C522" s="383"/>
      <c r="D522" s="383"/>
      <c r="E522" s="383"/>
      <c r="F522" s="383"/>
    </row>
    <row r="523" spans="2:6">
      <c r="B523" s="383"/>
      <c r="C523" s="383"/>
      <c r="D523" s="383"/>
      <c r="E523" s="383"/>
      <c r="F523" s="383"/>
    </row>
    <row r="524" spans="2:6">
      <c r="B524" s="383"/>
      <c r="C524" s="383"/>
      <c r="D524" s="383"/>
      <c r="E524" s="383"/>
      <c r="F524" s="383"/>
    </row>
    <row r="525" spans="2:6">
      <c r="B525" s="383"/>
      <c r="C525" s="383"/>
      <c r="D525" s="383"/>
      <c r="E525" s="383"/>
      <c r="F525" s="383"/>
    </row>
    <row r="526" spans="2:6">
      <c r="B526" s="383"/>
      <c r="C526" s="383"/>
      <c r="D526" s="383"/>
      <c r="E526" s="383"/>
      <c r="F526" s="383"/>
    </row>
    <row r="527" spans="2:6">
      <c r="B527" s="383"/>
      <c r="C527" s="383"/>
      <c r="D527" s="383"/>
      <c r="E527" s="383"/>
      <c r="F527" s="383"/>
    </row>
    <row r="528" spans="2:6">
      <c r="B528" s="383"/>
      <c r="C528" s="383"/>
      <c r="D528" s="383"/>
      <c r="E528" s="383"/>
      <c r="F528" s="383"/>
    </row>
    <row r="529" spans="2:6">
      <c r="B529" s="383"/>
      <c r="C529" s="383"/>
      <c r="D529" s="383"/>
      <c r="E529" s="383"/>
      <c r="F529" s="383"/>
    </row>
    <row r="530" spans="2:6">
      <c r="B530" s="383"/>
      <c r="C530" s="383"/>
      <c r="D530" s="383"/>
      <c r="E530" s="383"/>
      <c r="F530" s="383"/>
    </row>
    <row r="531" spans="2:6">
      <c r="B531" s="383"/>
      <c r="C531" s="383"/>
      <c r="D531" s="383"/>
      <c r="E531" s="383"/>
      <c r="F531" s="383"/>
    </row>
    <row r="532" spans="2:6">
      <c r="B532" s="383"/>
      <c r="C532" s="383"/>
      <c r="D532" s="383"/>
      <c r="E532" s="383"/>
      <c r="F532" s="383"/>
    </row>
    <row r="533" spans="2:6">
      <c r="B533" s="383"/>
      <c r="C533" s="383"/>
      <c r="D533" s="383"/>
      <c r="E533" s="383"/>
      <c r="F533" s="383"/>
    </row>
    <row r="534" spans="2:6">
      <c r="B534" s="383"/>
      <c r="C534" s="383"/>
      <c r="D534" s="383"/>
      <c r="E534" s="383"/>
      <c r="F534" s="383"/>
    </row>
    <row r="535" spans="2:6">
      <c r="B535" s="383"/>
      <c r="C535" s="383"/>
      <c r="D535" s="383"/>
      <c r="E535" s="383"/>
      <c r="F535" s="383"/>
    </row>
    <row r="536" spans="2:6">
      <c r="B536" s="383"/>
      <c r="C536" s="383"/>
      <c r="D536" s="383"/>
      <c r="E536" s="383"/>
      <c r="F536" s="383"/>
    </row>
    <row r="537" spans="2:6">
      <c r="B537" s="383"/>
      <c r="C537" s="383"/>
      <c r="D537" s="383"/>
      <c r="E537" s="383"/>
      <c r="F537" s="383"/>
    </row>
    <row r="538" spans="2:6">
      <c r="B538" s="383"/>
      <c r="C538" s="383"/>
      <c r="D538" s="383"/>
      <c r="E538" s="383"/>
      <c r="F538" s="383"/>
    </row>
    <row r="539" spans="2:6">
      <c r="B539" s="383"/>
      <c r="C539" s="383"/>
      <c r="D539" s="383"/>
      <c r="E539" s="383"/>
      <c r="F539" s="383"/>
    </row>
    <row r="540" spans="2:6">
      <c r="B540" s="383"/>
      <c r="C540" s="383"/>
      <c r="D540" s="383"/>
      <c r="E540" s="383"/>
      <c r="F540" s="383"/>
    </row>
    <row r="541" spans="2:6">
      <c r="B541" s="383"/>
      <c r="C541" s="383"/>
      <c r="D541" s="383"/>
      <c r="E541" s="383"/>
      <c r="F541" s="383"/>
    </row>
    <row r="542" spans="2:6">
      <c r="B542" s="383"/>
      <c r="C542" s="383"/>
      <c r="D542" s="383"/>
      <c r="E542" s="383"/>
      <c r="F542" s="383"/>
    </row>
    <row r="543" spans="2:6">
      <c r="B543" s="383"/>
      <c r="C543" s="383"/>
      <c r="D543" s="383"/>
      <c r="E543" s="383"/>
      <c r="F543" s="383"/>
    </row>
    <row r="544" spans="2:6">
      <c r="B544" s="383"/>
      <c r="C544" s="383"/>
      <c r="D544" s="383"/>
      <c r="E544" s="383"/>
      <c r="F544" s="383"/>
    </row>
    <row r="545" spans="2:6">
      <c r="B545" s="383"/>
      <c r="C545" s="383"/>
      <c r="D545" s="383"/>
      <c r="E545" s="383"/>
      <c r="F545" s="383"/>
    </row>
    <row r="546" spans="2:6">
      <c r="B546" s="383"/>
      <c r="C546" s="383"/>
      <c r="D546" s="383"/>
      <c r="E546" s="383"/>
      <c r="F546" s="383"/>
    </row>
    <row r="547" spans="2:6">
      <c r="B547" s="383"/>
      <c r="C547" s="383"/>
      <c r="D547" s="383"/>
      <c r="E547" s="383"/>
      <c r="F547" s="383"/>
    </row>
    <row r="548" spans="2:6">
      <c r="B548" s="383"/>
      <c r="C548" s="383"/>
      <c r="D548" s="383"/>
      <c r="E548" s="383"/>
      <c r="F548" s="383"/>
    </row>
    <row r="549" spans="2:6">
      <c r="B549" s="383"/>
      <c r="C549" s="383"/>
      <c r="D549" s="383"/>
      <c r="E549" s="383"/>
      <c r="F549" s="383"/>
    </row>
    <row r="550" spans="2:6">
      <c r="B550" s="383"/>
      <c r="C550" s="383"/>
      <c r="D550" s="383"/>
      <c r="E550" s="383"/>
      <c r="F550" s="383"/>
    </row>
    <row r="551" spans="2:6">
      <c r="B551" s="383"/>
      <c r="C551" s="383"/>
      <c r="D551" s="383"/>
      <c r="E551" s="383"/>
      <c r="F551" s="383"/>
    </row>
    <row r="552" spans="2:6">
      <c r="B552" s="383"/>
      <c r="C552" s="383"/>
      <c r="D552" s="383"/>
      <c r="E552" s="383"/>
      <c r="F552" s="383"/>
    </row>
    <row r="553" spans="2:6">
      <c r="B553" s="383"/>
      <c r="C553" s="383"/>
      <c r="D553" s="383"/>
      <c r="E553" s="383"/>
      <c r="F553" s="383"/>
    </row>
    <row r="554" spans="2:6">
      <c r="B554" s="383"/>
      <c r="C554" s="383"/>
      <c r="D554" s="383"/>
      <c r="E554" s="383"/>
      <c r="F554" s="383"/>
    </row>
    <row r="555" spans="2:6">
      <c r="B555" s="383"/>
      <c r="C555" s="383"/>
      <c r="D555" s="383"/>
      <c r="E555" s="383"/>
      <c r="F555" s="383"/>
    </row>
    <row r="556" spans="2:6">
      <c r="B556" s="383"/>
      <c r="C556" s="383"/>
      <c r="D556" s="383"/>
      <c r="E556" s="383"/>
      <c r="F556" s="383"/>
    </row>
    <row r="557" spans="2:6">
      <c r="B557" s="383"/>
      <c r="C557" s="383"/>
      <c r="D557" s="383"/>
      <c r="E557" s="383"/>
      <c r="F557" s="383"/>
    </row>
    <row r="558" spans="2:6">
      <c r="B558" s="383"/>
      <c r="C558" s="383"/>
      <c r="D558" s="383"/>
      <c r="E558" s="383"/>
      <c r="F558" s="383"/>
    </row>
    <row r="559" spans="2:6">
      <c r="B559" s="383"/>
      <c r="C559" s="383"/>
      <c r="D559" s="383"/>
      <c r="E559" s="383"/>
      <c r="F559" s="383"/>
    </row>
    <row r="560" spans="2:6">
      <c r="B560" s="383"/>
      <c r="C560" s="383"/>
      <c r="D560" s="383"/>
      <c r="E560" s="383"/>
      <c r="F560" s="383"/>
    </row>
    <row r="561" spans="2:6">
      <c r="B561" s="383"/>
      <c r="C561" s="383"/>
      <c r="D561" s="383"/>
      <c r="E561" s="383"/>
      <c r="F561" s="383"/>
    </row>
    <row r="562" spans="2:6">
      <c r="B562" s="383"/>
      <c r="C562" s="383"/>
      <c r="D562" s="383"/>
      <c r="E562" s="383"/>
      <c r="F562" s="383"/>
    </row>
    <row r="563" spans="2:6">
      <c r="B563" s="383"/>
      <c r="C563" s="383"/>
      <c r="D563" s="383"/>
      <c r="E563" s="383"/>
      <c r="F563" s="383"/>
    </row>
    <row r="564" spans="2:6">
      <c r="B564" s="383"/>
      <c r="C564" s="383"/>
      <c r="D564" s="383"/>
      <c r="E564" s="383"/>
      <c r="F564" s="383"/>
    </row>
    <row r="565" spans="2:6">
      <c r="B565" s="383"/>
      <c r="C565" s="383"/>
      <c r="D565" s="383"/>
      <c r="E565" s="383"/>
      <c r="F565" s="383"/>
    </row>
    <row r="566" spans="2:6">
      <c r="B566" s="383"/>
      <c r="C566" s="383"/>
      <c r="D566" s="383"/>
      <c r="E566" s="383"/>
      <c r="F566" s="383"/>
    </row>
    <row r="567" spans="2:6">
      <c r="B567" s="383"/>
      <c r="C567" s="383"/>
      <c r="D567" s="383"/>
      <c r="E567" s="383"/>
      <c r="F567" s="383"/>
    </row>
    <row r="568" spans="2:6">
      <c r="B568" s="383"/>
      <c r="C568" s="383"/>
      <c r="D568" s="383"/>
      <c r="E568" s="383"/>
      <c r="F568" s="383"/>
    </row>
    <row r="569" spans="2:6">
      <c r="B569" s="383"/>
      <c r="C569" s="383"/>
      <c r="D569" s="383"/>
      <c r="E569" s="383"/>
      <c r="F569" s="383"/>
    </row>
    <row r="570" spans="2:6">
      <c r="B570" s="383"/>
      <c r="C570" s="383"/>
      <c r="D570" s="383"/>
      <c r="E570" s="383"/>
      <c r="F570" s="383"/>
    </row>
    <row r="571" spans="2:6">
      <c r="B571" s="383"/>
      <c r="C571" s="383"/>
      <c r="D571" s="383"/>
      <c r="E571" s="383"/>
      <c r="F571" s="383"/>
    </row>
    <row r="572" spans="2:6">
      <c r="B572" s="383"/>
      <c r="C572" s="383"/>
      <c r="D572" s="383"/>
      <c r="E572" s="383"/>
      <c r="F572" s="383"/>
    </row>
    <row r="573" spans="2:6">
      <c r="B573" s="383"/>
      <c r="C573" s="383"/>
      <c r="D573" s="383"/>
      <c r="E573" s="383"/>
      <c r="F573" s="383"/>
    </row>
    <row r="574" spans="2:6">
      <c r="B574" s="383"/>
      <c r="C574" s="383"/>
      <c r="D574" s="383"/>
      <c r="E574" s="383"/>
      <c r="F574" s="383"/>
    </row>
    <row r="575" spans="2:6">
      <c r="B575" s="383"/>
      <c r="C575" s="383"/>
      <c r="D575" s="383"/>
      <c r="E575" s="383"/>
      <c r="F575" s="383"/>
    </row>
    <row r="576" spans="2:6">
      <c r="B576" s="383"/>
      <c r="C576" s="383"/>
      <c r="D576" s="383"/>
      <c r="E576" s="383"/>
      <c r="F576" s="383"/>
    </row>
    <row r="577" spans="2:6">
      <c r="B577" s="383"/>
      <c r="C577" s="383"/>
      <c r="D577" s="383"/>
      <c r="E577" s="383"/>
      <c r="F577" s="383"/>
    </row>
    <row r="578" spans="2:6">
      <c r="B578" s="383"/>
      <c r="C578" s="383"/>
      <c r="D578" s="383"/>
      <c r="E578" s="383"/>
      <c r="F578" s="383"/>
    </row>
    <row r="579" spans="2:6">
      <c r="B579" s="383"/>
      <c r="C579" s="383"/>
      <c r="D579" s="383"/>
      <c r="E579" s="383"/>
      <c r="F579" s="383"/>
    </row>
    <row r="580" spans="2:6">
      <c r="B580" s="383"/>
      <c r="C580" s="383"/>
      <c r="D580" s="383"/>
      <c r="E580" s="383"/>
      <c r="F580" s="383"/>
    </row>
    <row r="581" spans="2:6">
      <c r="B581" s="383"/>
      <c r="C581" s="383"/>
      <c r="D581" s="383"/>
      <c r="E581" s="383"/>
      <c r="F581" s="383"/>
    </row>
    <row r="582" spans="2:6">
      <c r="B582" s="383"/>
      <c r="C582" s="383"/>
      <c r="D582" s="383"/>
      <c r="E582" s="383"/>
      <c r="F582" s="383"/>
    </row>
    <row r="583" spans="2:6">
      <c r="B583" s="383"/>
      <c r="C583" s="383"/>
      <c r="D583" s="383"/>
      <c r="E583" s="383"/>
      <c r="F583" s="383"/>
    </row>
    <row r="584" spans="2:6">
      <c r="B584" s="383"/>
      <c r="C584" s="383"/>
      <c r="D584" s="383"/>
      <c r="E584" s="383"/>
      <c r="F584" s="383"/>
    </row>
    <row r="585" spans="2:6">
      <c r="B585" s="383"/>
      <c r="C585" s="383"/>
      <c r="D585" s="383"/>
      <c r="E585" s="383"/>
      <c r="F585" s="383"/>
    </row>
    <row r="586" spans="2:6">
      <c r="B586" s="383"/>
      <c r="C586" s="383"/>
      <c r="D586" s="383"/>
      <c r="E586" s="383"/>
      <c r="F586" s="383"/>
    </row>
    <row r="587" spans="2:6">
      <c r="B587" s="383"/>
      <c r="C587" s="383"/>
      <c r="D587" s="383"/>
      <c r="E587" s="383"/>
      <c r="F587" s="383"/>
    </row>
    <row r="588" spans="2:6">
      <c r="B588" s="383"/>
      <c r="C588" s="383"/>
      <c r="D588" s="383"/>
      <c r="E588" s="383"/>
      <c r="F588" s="383"/>
    </row>
    <row r="589" spans="2:6">
      <c r="B589" s="383"/>
      <c r="C589" s="383"/>
      <c r="D589" s="383"/>
      <c r="E589" s="383"/>
      <c r="F589" s="383"/>
    </row>
    <row r="590" spans="2:6">
      <c r="B590" s="383"/>
      <c r="C590" s="383"/>
      <c r="D590" s="383"/>
      <c r="E590" s="383"/>
      <c r="F590" s="383"/>
    </row>
    <row r="591" spans="2:6">
      <c r="B591" s="383"/>
      <c r="C591" s="383"/>
      <c r="D591" s="383"/>
      <c r="E591" s="383"/>
      <c r="F591" s="383"/>
    </row>
    <row r="592" spans="2:6">
      <c r="B592" s="383"/>
      <c r="C592" s="383"/>
      <c r="D592" s="383"/>
      <c r="E592" s="383"/>
      <c r="F592" s="383"/>
    </row>
    <row r="593" spans="2:6">
      <c r="B593" s="383"/>
      <c r="C593" s="383"/>
      <c r="D593" s="383"/>
      <c r="E593" s="383"/>
      <c r="F593" s="383"/>
    </row>
    <row r="594" spans="2:6">
      <c r="B594" s="383"/>
      <c r="C594" s="383"/>
      <c r="D594" s="383"/>
      <c r="E594" s="383"/>
      <c r="F594" s="383"/>
    </row>
    <row r="595" spans="2:6">
      <c r="B595" s="383"/>
      <c r="C595" s="383"/>
      <c r="D595" s="383"/>
      <c r="E595" s="383"/>
      <c r="F595" s="383"/>
    </row>
    <row r="596" spans="2:6">
      <c r="B596" s="383"/>
      <c r="C596" s="383"/>
      <c r="D596" s="383"/>
      <c r="E596" s="383"/>
      <c r="F596" s="383"/>
    </row>
    <row r="597" spans="2:6">
      <c r="B597" s="383"/>
      <c r="C597" s="383"/>
      <c r="D597" s="383"/>
      <c r="E597" s="383"/>
      <c r="F597" s="383"/>
    </row>
    <row r="598" spans="2:6">
      <c r="B598" s="383"/>
      <c r="C598" s="383"/>
      <c r="D598" s="383"/>
      <c r="E598" s="383"/>
      <c r="F598" s="383"/>
    </row>
    <row r="599" spans="2:6">
      <c r="B599" s="383"/>
      <c r="C599" s="383"/>
      <c r="D599" s="383"/>
      <c r="E599" s="383"/>
      <c r="F599" s="383"/>
    </row>
    <row r="600" spans="2:6">
      <c r="B600" s="383"/>
      <c r="C600" s="383"/>
      <c r="D600" s="383"/>
      <c r="E600" s="383"/>
      <c r="F600" s="383"/>
    </row>
    <row r="601" spans="2:6">
      <c r="B601" s="383"/>
      <c r="C601" s="383"/>
      <c r="D601" s="383"/>
      <c r="E601" s="383"/>
      <c r="F601" s="383"/>
    </row>
    <row r="602" spans="2:6">
      <c r="B602" s="383"/>
      <c r="C602" s="383"/>
      <c r="D602" s="383"/>
      <c r="E602" s="383"/>
      <c r="F602" s="383"/>
    </row>
    <row r="603" spans="2:6">
      <c r="B603" s="383"/>
      <c r="C603" s="383"/>
      <c r="D603" s="383"/>
      <c r="E603" s="383"/>
      <c r="F603" s="383"/>
    </row>
    <row r="604" spans="2:6">
      <c r="B604" s="383"/>
      <c r="C604" s="383"/>
      <c r="D604" s="383"/>
      <c r="E604" s="383"/>
      <c r="F604" s="383"/>
    </row>
    <row r="605" spans="2:6">
      <c r="B605" s="383"/>
      <c r="C605" s="383"/>
      <c r="D605" s="383"/>
      <c r="E605" s="383"/>
      <c r="F605" s="383"/>
    </row>
    <row r="606" spans="2:6">
      <c r="B606" s="383"/>
      <c r="C606" s="383"/>
      <c r="D606" s="383"/>
      <c r="E606" s="383"/>
      <c r="F606" s="383"/>
    </row>
    <row r="607" spans="2:6">
      <c r="B607" s="383"/>
      <c r="C607" s="383"/>
      <c r="D607" s="383"/>
      <c r="E607" s="383"/>
      <c r="F607" s="383"/>
    </row>
    <row r="608" spans="2:6">
      <c r="B608" s="383"/>
      <c r="C608" s="383"/>
      <c r="D608" s="383"/>
      <c r="E608" s="383"/>
      <c r="F608" s="383"/>
    </row>
    <row r="609" spans="2:6">
      <c r="B609" s="383"/>
      <c r="C609" s="383"/>
      <c r="D609" s="383"/>
      <c r="E609" s="383"/>
      <c r="F609" s="383"/>
    </row>
    <row r="610" spans="2:6">
      <c r="B610" s="383"/>
      <c r="C610" s="383"/>
      <c r="D610" s="383"/>
      <c r="E610" s="383"/>
      <c r="F610" s="383"/>
    </row>
    <row r="611" spans="2:6">
      <c r="B611" s="383"/>
      <c r="C611" s="383"/>
      <c r="D611" s="383"/>
      <c r="E611" s="383"/>
      <c r="F611" s="383"/>
    </row>
    <row r="612" spans="2:6">
      <c r="B612" s="383"/>
      <c r="C612" s="383"/>
      <c r="D612" s="383"/>
      <c r="E612" s="383"/>
      <c r="F612" s="383"/>
    </row>
    <row r="613" spans="2:6">
      <c r="B613" s="383"/>
      <c r="C613" s="383"/>
      <c r="D613" s="383"/>
      <c r="E613" s="383"/>
      <c r="F613" s="383"/>
    </row>
    <row r="614" spans="2:6">
      <c r="B614" s="383"/>
      <c r="C614" s="383"/>
      <c r="D614" s="383"/>
      <c r="E614" s="383"/>
      <c r="F614" s="383"/>
    </row>
    <row r="615" spans="2:6">
      <c r="B615" s="383"/>
      <c r="C615" s="383"/>
      <c r="D615" s="383"/>
      <c r="E615" s="383"/>
      <c r="F615" s="383"/>
    </row>
    <row r="616" spans="2:6">
      <c r="B616" s="383"/>
      <c r="C616" s="383"/>
      <c r="D616" s="383"/>
      <c r="E616" s="383"/>
      <c r="F616" s="383"/>
    </row>
    <row r="617" spans="2:6">
      <c r="B617" s="383"/>
      <c r="C617" s="383"/>
      <c r="D617" s="383"/>
      <c r="E617" s="383"/>
      <c r="F617" s="383"/>
    </row>
    <row r="618" spans="2:6">
      <c r="B618" s="383"/>
      <c r="C618" s="383"/>
      <c r="D618" s="383"/>
      <c r="E618" s="383"/>
      <c r="F618" s="383"/>
    </row>
    <row r="619" spans="2:6">
      <c r="B619" s="383"/>
      <c r="C619" s="383"/>
      <c r="D619" s="383"/>
      <c r="E619" s="383"/>
      <c r="F619" s="383"/>
    </row>
    <row r="620" spans="2:6">
      <c r="B620" s="383"/>
      <c r="C620" s="383"/>
      <c r="D620" s="383"/>
      <c r="E620" s="383"/>
      <c r="F620" s="383"/>
    </row>
    <row r="621" spans="2:6">
      <c r="B621" s="383"/>
      <c r="C621" s="383"/>
      <c r="D621" s="383"/>
      <c r="E621" s="383"/>
      <c r="F621" s="383"/>
    </row>
    <row r="622" spans="2:6">
      <c r="B622" s="383"/>
      <c r="C622" s="383"/>
      <c r="D622" s="383"/>
      <c r="E622" s="383"/>
      <c r="F622" s="383"/>
    </row>
    <row r="623" spans="2:6">
      <c r="B623" s="383"/>
      <c r="C623" s="383"/>
      <c r="D623" s="383"/>
      <c r="E623" s="383"/>
      <c r="F623" s="383"/>
    </row>
    <row r="624" spans="2:6">
      <c r="B624" s="383"/>
      <c r="C624" s="383"/>
      <c r="D624" s="383"/>
      <c r="E624" s="383"/>
      <c r="F624" s="383"/>
    </row>
    <row r="625" spans="2:6">
      <c r="B625" s="383"/>
      <c r="C625" s="383"/>
      <c r="D625" s="383"/>
      <c r="E625" s="383"/>
      <c r="F625" s="383"/>
    </row>
    <row r="626" spans="2:6">
      <c r="B626" s="383"/>
      <c r="C626" s="383"/>
      <c r="D626" s="383"/>
      <c r="E626" s="383"/>
      <c r="F626" s="383"/>
    </row>
    <row r="627" spans="2:6">
      <c r="B627" s="383"/>
      <c r="C627" s="383"/>
      <c r="D627" s="383"/>
      <c r="E627" s="383"/>
      <c r="F627" s="383"/>
    </row>
    <row r="628" spans="2:6">
      <c r="B628" s="383"/>
      <c r="C628" s="383"/>
      <c r="D628" s="383"/>
      <c r="E628" s="383"/>
      <c r="F628" s="383"/>
    </row>
    <row r="629" spans="2:6">
      <c r="B629" s="383"/>
      <c r="C629" s="383"/>
      <c r="D629" s="383"/>
      <c r="E629" s="383"/>
      <c r="F629" s="383"/>
    </row>
    <row r="630" spans="2:6">
      <c r="B630" s="383"/>
      <c r="C630" s="383"/>
      <c r="D630" s="383"/>
      <c r="E630" s="383"/>
      <c r="F630" s="383"/>
    </row>
    <row r="631" spans="2:6">
      <c r="B631" s="383"/>
      <c r="C631" s="383"/>
      <c r="D631" s="383"/>
      <c r="E631" s="383"/>
      <c r="F631" s="383"/>
    </row>
    <row r="632" spans="2:6">
      <c r="B632" s="383"/>
      <c r="C632" s="383"/>
      <c r="D632" s="383"/>
      <c r="E632" s="383"/>
      <c r="F632" s="383"/>
    </row>
    <row r="633" spans="2:6">
      <c r="B633" s="383"/>
      <c r="C633" s="383"/>
      <c r="D633" s="383"/>
      <c r="E633" s="383"/>
      <c r="F633" s="383"/>
    </row>
    <row r="634" spans="2:6">
      <c r="B634" s="383"/>
      <c r="C634" s="383"/>
      <c r="D634" s="383"/>
      <c r="E634" s="383"/>
      <c r="F634" s="383"/>
    </row>
    <row r="635" spans="2:6">
      <c r="B635" s="383"/>
      <c r="C635" s="383"/>
      <c r="D635" s="383"/>
      <c r="E635" s="383"/>
      <c r="F635" s="383"/>
    </row>
    <row r="636" spans="2:6">
      <c r="B636" s="383"/>
      <c r="C636" s="383"/>
      <c r="D636" s="383"/>
      <c r="E636" s="383"/>
      <c r="F636" s="383"/>
    </row>
    <row r="637" spans="2:6">
      <c r="B637" s="383"/>
      <c r="C637" s="383"/>
      <c r="D637" s="383"/>
      <c r="E637" s="383"/>
      <c r="F637" s="383"/>
    </row>
    <row r="638" spans="2:6">
      <c r="B638" s="383"/>
      <c r="C638" s="383"/>
      <c r="D638" s="383"/>
      <c r="E638" s="383"/>
      <c r="F638" s="383"/>
    </row>
    <row r="639" spans="2:6">
      <c r="B639" s="383"/>
      <c r="C639" s="383"/>
      <c r="D639" s="383"/>
      <c r="E639" s="383"/>
      <c r="F639" s="383"/>
    </row>
    <row r="640" spans="2:6">
      <c r="B640" s="383"/>
      <c r="C640" s="383"/>
      <c r="D640" s="383"/>
      <c r="E640" s="383"/>
      <c r="F640" s="383"/>
    </row>
    <row r="641" spans="2:6">
      <c r="B641" s="383"/>
      <c r="C641" s="383"/>
      <c r="D641" s="383"/>
      <c r="E641" s="383"/>
      <c r="F641" s="383"/>
    </row>
    <row r="642" spans="2:6">
      <c r="B642" s="383"/>
      <c r="C642" s="383"/>
      <c r="D642" s="383"/>
      <c r="E642" s="383"/>
      <c r="F642" s="383"/>
    </row>
    <row r="643" spans="2:6">
      <c r="B643" s="383"/>
      <c r="C643" s="383"/>
      <c r="D643" s="383"/>
      <c r="E643" s="383"/>
      <c r="F643" s="383"/>
    </row>
    <row r="644" spans="2:6">
      <c r="B644" s="383"/>
      <c r="C644" s="383"/>
      <c r="D644" s="383"/>
      <c r="E644" s="383"/>
      <c r="F644" s="383"/>
    </row>
    <row r="645" spans="2:6">
      <c r="B645" s="383"/>
      <c r="C645" s="383"/>
      <c r="D645" s="383"/>
      <c r="E645" s="383"/>
      <c r="F645" s="383"/>
    </row>
    <row r="646" spans="2:6">
      <c r="B646" s="383"/>
      <c r="C646" s="383"/>
      <c r="D646" s="383"/>
      <c r="E646" s="383"/>
      <c r="F646" s="383"/>
    </row>
    <row r="647" spans="2:6">
      <c r="B647" s="383"/>
      <c r="C647" s="383"/>
      <c r="D647" s="383"/>
      <c r="E647" s="383"/>
      <c r="F647" s="383"/>
    </row>
    <row r="648" spans="2:6">
      <c r="B648" s="383"/>
      <c r="C648" s="383"/>
      <c r="D648" s="383"/>
      <c r="E648" s="383"/>
      <c r="F648" s="383"/>
    </row>
    <row r="649" spans="2:6">
      <c r="B649" s="383"/>
      <c r="C649" s="383"/>
      <c r="D649" s="383"/>
      <c r="E649" s="383"/>
      <c r="F649" s="383"/>
    </row>
    <row r="650" spans="2:6">
      <c r="B650" s="383"/>
      <c r="C650" s="383"/>
      <c r="D650" s="383"/>
      <c r="E650" s="383"/>
      <c r="F650" s="383"/>
    </row>
    <row r="651" spans="2:6">
      <c r="B651" s="383"/>
      <c r="C651" s="383"/>
      <c r="D651" s="383"/>
      <c r="E651" s="383"/>
      <c r="F651" s="383"/>
    </row>
    <row r="652" spans="2:6">
      <c r="B652" s="383"/>
      <c r="C652" s="383"/>
      <c r="D652" s="383"/>
      <c r="E652" s="383"/>
      <c r="F652" s="383"/>
    </row>
    <row r="653" spans="2:6">
      <c r="B653" s="383"/>
      <c r="C653" s="383"/>
      <c r="D653" s="383"/>
      <c r="E653" s="383"/>
      <c r="F653" s="383"/>
    </row>
    <row r="654" spans="2:6">
      <c r="B654" s="383"/>
      <c r="C654" s="383"/>
      <c r="D654" s="383"/>
      <c r="E654" s="383"/>
      <c r="F654" s="383"/>
    </row>
    <row r="655" spans="2:6">
      <c r="B655" s="383"/>
      <c r="C655" s="383"/>
      <c r="D655" s="383"/>
      <c r="E655" s="383"/>
      <c r="F655" s="383"/>
    </row>
    <row r="656" spans="2:6">
      <c r="B656" s="383"/>
      <c r="C656" s="383"/>
      <c r="D656" s="383"/>
      <c r="E656" s="383"/>
      <c r="F656" s="383"/>
    </row>
    <row r="657" spans="2:6">
      <c r="B657" s="383"/>
      <c r="C657" s="383"/>
      <c r="D657" s="383"/>
      <c r="E657" s="383"/>
      <c r="F657" s="383"/>
    </row>
    <row r="658" spans="2:6">
      <c r="B658" s="383"/>
      <c r="C658" s="383"/>
      <c r="D658" s="383"/>
      <c r="E658" s="383"/>
      <c r="F658" s="383"/>
    </row>
    <row r="659" spans="2:6">
      <c r="B659" s="383"/>
      <c r="C659" s="383"/>
      <c r="D659" s="383"/>
      <c r="E659" s="383"/>
      <c r="F659" s="383"/>
    </row>
    <row r="660" spans="2:6">
      <c r="B660" s="383"/>
      <c r="C660" s="383"/>
      <c r="D660" s="383"/>
      <c r="E660" s="383"/>
      <c r="F660" s="383"/>
    </row>
    <row r="661" spans="2:6">
      <c r="B661" s="383"/>
      <c r="C661" s="383"/>
      <c r="D661" s="383"/>
      <c r="E661" s="383"/>
      <c r="F661" s="383"/>
    </row>
    <row r="662" spans="2:6">
      <c r="B662" s="383"/>
      <c r="C662" s="383"/>
      <c r="D662" s="383"/>
      <c r="E662" s="383"/>
      <c r="F662" s="383"/>
    </row>
    <row r="663" spans="2:6">
      <c r="B663" s="383"/>
      <c r="C663" s="383"/>
      <c r="D663" s="383"/>
      <c r="E663" s="383"/>
      <c r="F663" s="383"/>
    </row>
    <row r="664" spans="2:6">
      <c r="B664" s="383"/>
      <c r="C664" s="383"/>
      <c r="D664" s="383"/>
      <c r="E664" s="383"/>
      <c r="F664" s="383"/>
    </row>
    <row r="665" spans="2:6">
      <c r="B665" s="383"/>
      <c r="C665" s="383"/>
      <c r="D665" s="383"/>
      <c r="E665" s="383"/>
      <c r="F665" s="383"/>
    </row>
    <row r="666" spans="2:6">
      <c r="B666" s="383"/>
      <c r="C666" s="383"/>
      <c r="D666" s="383"/>
      <c r="E666" s="383"/>
      <c r="F666" s="383"/>
    </row>
    <row r="667" spans="2:6">
      <c r="B667" s="383"/>
      <c r="C667" s="383"/>
      <c r="D667" s="383"/>
      <c r="E667" s="383"/>
      <c r="F667" s="383"/>
    </row>
    <row r="668" spans="2:6">
      <c r="B668" s="383"/>
      <c r="C668" s="383"/>
      <c r="D668" s="383"/>
      <c r="E668" s="383"/>
      <c r="F668" s="383"/>
    </row>
    <row r="669" spans="2:6">
      <c r="B669" s="383"/>
      <c r="C669" s="383"/>
      <c r="D669" s="383"/>
      <c r="E669" s="383"/>
      <c r="F669" s="383"/>
    </row>
    <row r="670" spans="2:6">
      <c r="B670" s="383"/>
      <c r="C670" s="383"/>
      <c r="D670" s="383"/>
      <c r="E670" s="383"/>
      <c r="F670" s="383"/>
    </row>
    <row r="671" spans="2:6">
      <c r="B671" s="383"/>
      <c r="C671" s="383"/>
      <c r="D671" s="383"/>
      <c r="E671" s="383"/>
      <c r="F671" s="383"/>
    </row>
    <row r="672" spans="2:6">
      <c r="B672" s="383"/>
      <c r="C672" s="383"/>
      <c r="D672" s="383"/>
      <c r="E672" s="383"/>
      <c r="F672" s="383"/>
    </row>
    <row r="673" spans="2:6">
      <c r="B673" s="383"/>
      <c r="C673" s="383"/>
      <c r="D673" s="383"/>
      <c r="E673" s="383"/>
      <c r="F673" s="383"/>
    </row>
    <row r="674" spans="2:6">
      <c r="B674" s="383"/>
      <c r="C674" s="383"/>
      <c r="D674" s="383"/>
      <c r="E674" s="383"/>
      <c r="F674" s="383"/>
    </row>
    <row r="675" spans="2:6">
      <c r="B675" s="383"/>
      <c r="C675" s="383"/>
      <c r="D675" s="383"/>
      <c r="E675" s="383"/>
      <c r="F675" s="383"/>
    </row>
    <row r="676" spans="2:6">
      <c r="B676" s="383"/>
      <c r="C676" s="383"/>
      <c r="D676" s="383"/>
      <c r="E676" s="383"/>
      <c r="F676" s="383"/>
    </row>
    <row r="677" spans="2:6">
      <c r="B677" s="383"/>
      <c r="C677" s="383"/>
      <c r="D677" s="383"/>
      <c r="E677" s="383"/>
      <c r="F677" s="383"/>
    </row>
    <row r="678" spans="2:6">
      <c r="B678" s="383"/>
      <c r="C678" s="383"/>
      <c r="D678" s="383"/>
      <c r="E678" s="383"/>
      <c r="F678" s="383"/>
    </row>
    <row r="679" spans="2:6">
      <c r="B679" s="383"/>
      <c r="C679" s="383"/>
      <c r="D679" s="383"/>
      <c r="E679" s="383"/>
      <c r="F679" s="383"/>
    </row>
    <row r="680" spans="2:6">
      <c r="B680" s="383"/>
      <c r="C680" s="383"/>
      <c r="D680" s="383"/>
      <c r="E680" s="383"/>
      <c r="F680" s="383"/>
    </row>
    <row r="681" spans="2:6">
      <c r="B681" s="383"/>
      <c r="C681" s="383"/>
      <c r="D681" s="383"/>
      <c r="E681" s="383"/>
      <c r="F681" s="383"/>
    </row>
    <row r="682" spans="2:6">
      <c r="B682" s="383"/>
      <c r="C682" s="383"/>
      <c r="D682" s="383"/>
      <c r="E682" s="383"/>
      <c r="F682" s="383"/>
    </row>
    <row r="683" spans="2:6">
      <c r="B683" s="383"/>
      <c r="C683" s="383"/>
      <c r="D683" s="383"/>
      <c r="E683" s="383"/>
      <c r="F683" s="383"/>
    </row>
    <row r="684" spans="2:6">
      <c r="B684" s="383"/>
      <c r="C684" s="383"/>
      <c r="D684" s="383"/>
      <c r="E684" s="383"/>
      <c r="F684" s="383"/>
    </row>
    <row r="685" spans="2:6">
      <c r="B685" s="383"/>
      <c r="C685" s="383"/>
      <c r="D685" s="383"/>
      <c r="E685" s="383"/>
      <c r="F685" s="383"/>
    </row>
    <row r="686" spans="2:6">
      <c r="B686" s="383"/>
      <c r="C686" s="383"/>
      <c r="D686" s="383"/>
      <c r="E686" s="383"/>
      <c r="F686" s="383"/>
    </row>
    <row r="687" spans="2:6">
      <c r="B687" s="383"/>
      <c r="C687" s="383"/>
      <c r="D687" s="383"/>
      <c r="E687" s="383"/>
      <c r="F687" s="383"/>
    </row>
    <row r="688" spans="2:6">
      <c r="B688" s="383"/>
      <c r="C688" s="383"/>
      <c r="D688" s="383"/>
      <c r="E688" s="383"/>
      <c r="F688" s="383"/>
    </row>
    <row r="689" spans="2:6">
      <c r="B689" s="383"/>
      <c r="C689" s="383"/>
      <c r="D689" s="383"/>
      <c r="E689" s="383"/>
      <c r="F689" s="383"/>
    </row>
    <row r="690" spans="2:6">
      <c r="B690" s="383"/>
      <c r="C690" s="383"/>
      <c r="D690" s="383"/>
      <c r="E690" s="383"/>
      <c r="F690" s="383"/>
    </row>
    <row r="691" spans="2:6">
      <c r="B691" s="383"/>
      <c r="C691" s="383"/>
      <c r="D691" s="383"/>
      <c r="E691" s="383"/>
      <c r="F691" s="383"/>
    </row>
    <row r="692" spans="2:6">
      <c r="B692" s="383"/>
      <c r="C692" s="383"/>
      <c r="D692" s="383"/>
      <c r="E692" s="383"/>
      <c r="F692" s="383"/>
    </row>
    <row r="693" spans="2:6">
      <c r="B693" s="383"/>
      <c r="C693" s="383"/>
      <c r="D693" s="383"/>
      <c r="E693" s="383"/>
      <c r="F693" s="383"/>
    </row>
    <row r="694" spans="2:6">
      <c r="B694" s="383"/>
      <c r="C694" s="383"/>
      <c r="D694" s="383"/>
      <c r="E694" s="383"/>
      <c r="F694" s="383"/>
    </row>
    <row r="695" spans="2:6">
      <c r="B695" s="383"/>
      <c r="C695" s="383"/>
      <c r="D695" s="383"/>
      <c r="E695" s="383"/>
      <c r="F695" s="383"/>
    </row>
    <row r="696" spans="2:6">
      <c r="B696" s="383"/>
      <c r="C696" s="383"/>
      <c r="D696" s="383"/>
      <c r="E696" s="383"/>
      <c r="F696" s="383"/>
    </row>
    <row r="697" spans="2:6">
      <c r="B697" s="383"/>
      <c r="C697" s="383"/>
      <c r="D697" s="383"/>
      <c r="E697" s="383"/>
      <c r="F697" s="383"/>
    </row>
    <row r="698" spans="2:6">
      <c r="B698" s="383"/>
      <c r="C698" s="383"/>
      <c r="D698" s="383"/>
      <c r="E698" s="383"/>
      <c r="F698" s="383"/>
    </row>
    <row r="699" spans="2:6">
      <c r="B699" s="383"/>
      <c r="C699" s="383"/>
      <c r="D699" s="383"/>
      <c r="E699" s="383"/>
      <c r="F699" s="383"/>
    </row>
    <row r="700" spans="2:6">
      <c r="B700" s="383"/>
      <c r="C700" s="383"/>
      <c r="D700" s="383"/>
      <c r="E700" s="383"/>
      <c r="F700" s="383"/>
    </row>
    <row r="701" spans="2:6">
      <c r="B701" s="383"/>
      <c r="C701" s="383"/>
      <c r="D701" s="383"/>
      <c r="E701" s="383"/>
      <c r="F701" s="383"/>
    </row>
    <row r="702" spans="2:6">
      <c r="B702" s="383"/>
      <c r="C702" s="383"/>
      <c r="D702" s="383"/>
      <c r="E702" s="383"/>
      <c r="F702" s="383"/>
    </row>
    <row r="703" spans="2:6">
      <c r="B703" s="383"/>
      <c r="C703" s="383"/>
      <c r="D703" s="383"/>
      <c r="E703" s="383"/>
      <c r="F703" s="383"/>
    </row>
    <row r="704" spans="2:6">
      <c r="B704" s="383"/>
      <c r="C704" s="383"/>
      <c r="D704" s="383"/>
      <c r="E704" s="383"/>
      <c r="F704" s="383"/>
    </row>
    <row r="705" spans="2:6">
      <c r="B705" s="383"/>
      <c r="C705" s="383"/>
      <c r="D705" s="383"/>
      <c r="E705" s="383"/>
      <c r="F705" s="383"/>
    </row>
    <row r="706" spans="2:6">
      <c r="B706" s="383"/>
      <c r="C706" s="383"/>
      <c r="D706" s="383"/>
      <c r="E706" s="383"/>
      <c r="F706" s="383"/>
    </row>
    <row r="707" spans="2:6">
      <c r="B707" s="383"/>
      <c r="C707" s="383"/>
      <c r="D707" s="383"/>
      <c r="E707" s="383"/>
      <c r="F707" s="383"/>
    </row>
    <row r="708" spans="2:6">
      <c r="B708" s="383"/>
      <c r="C708" s="383"/>
      <c r="D708" s="383"/>
      <c r="E708" s="383"/>
      <c r="F708" s="383"/>
    </row>
    <row r="709" spans="2:6">
      <c r="B709" s="383"/>
      <c r="C709" s="383"/>
      <c r="D709" s="383"/>
      <c r="E709" s="383"/>
      <c r="F709" s="383"/>
    </row>
    <row r="710" spans="2:6">
      <c r="B710" s="383"/>
      <c r="C710" s="383"/>
      <c r="D710" s="383"/>
      <c r="E710" s="383"/>
      <c r="F710" s="383"/>
    </row>
    <row r="711" spans="2:6">
      <c r="B711" s="383"/>
      <c r="C711" s="383"/>
      <c r="D711" s="383"/>
      <c r="E711" s="383"/>
      <c r="F711" s="383"/>
    </row>
    <row r="712" spans="2:6">
      <c r="B712" s="383"/>
      <c r="C712" s="383"/>
      <c r="D712" s="383"/>
      <c r="E712" s="383"/>
      <c r="F712" s="383"/>
    </row>
    <row r="713" spans="2:6">
      <c r="B713" s="383"/>
      <c r="C713" s="383"/>
      <c r="D713" s="383"/>
      <c r="E713" s="383"/>
      <c r="F713" s="383"/>
    </row>
    <row r="714" spans="2:6">
      <c r="B714" s="383"/>
      <c r="C714" s="383"/>
      <c r="D714" s="383"/>
      <c r="E714" s="383"/>
      <c r="F714" s="383"/>
    </row>
    <row r="715" spans="2:6">
      <c r="B715" s="383"/>
      <c r="C715" s="383"/>
      <c r="D715" s="383"/>
      <c r="E715" s="383"/>
      <c r="F715" s="383"/>
    </row>
    <row r="716" spans="2:6">
      <c r="B716" s="383"/>
      <c r="C716" s="383"/>
      <c r="D716" s="383"/>
      <c r="E716" s="383"/>
      <c r="F716" s="383"/>
    </row>
    <row r="717" spans="2:6">
      <c r="B717" s="383"/>
      <c r="C717" s="383"/>
      <c r="D717" s="383"/>
      <c r="E717" s="383"/>
      <c r="F717" s="383"/>
    </row>
    <row r="718" spans="2:6">
      <c r="B718" s="383"/>
      <c r="C718" s="383"/>
      <c r="D718" s="383"/>
      <c r="E718" s="383"/>
      <c r="F718" s="383"/>
    </row>
    <row r="719" spans="2:6">
      <c r="B719" s="383"/>
      <c r="C719" s="383"/>
      <c r="D719" s="383"/>
      <c r="E719" s="383"/>
      <c r="F719" s="383"/>
    </row>
    <row r="720" spans="2:6">
      <c r="B720" s="383"/>
      <c r="C720" s="383"/>
      <c r="D720" s="383"/>
      <c r="E720" s="383"/>
      <c r="F720" s="383"/>
    </row>
    <row r="721" spans="2:6">
      <c r="B721" s="383"/>
      <c r="C721" s="383"/>
      <c r="D721" s="383"/>
      <c r="E721" s="383"/>
      <c r="F721" s="383"/>
    </row>
    <row r="722" spans="2:6">
      <c r="B722" s="383"/>
      <c r="C722" s="383"/>
      <c r="D722" s="383"/>
      <c r="E722" s="383"/>
      <c r="F722" s="383"/>
    </row>
    <row r="723" spans="2:6">
      <c r="B723" s="383"/>
      <c r="C723" s="383"/>
      <c r="D723" s="383"/>
      <c r="E723" s="383"/>
      <c r="F723" s="383"/>
    </row>
    <row r="724" spans="2:6">
      <c r="B724" s="383"/>
      <c r="C724" s="383"/>
      <c r="D724" s="383"/>
      <c r="E724" s="383"/>
      <c r="F724" s="383"/>
    </row>
    <row r="725" spans="2:6">
      <c r="B725" s="383"/>
      <c r="C725" s="383"/>
      <c r="D725" s="383"/>
      <c r="E725" s="383"/>
      <c r="F725" s="383"/>
    </row>
    <row r="726" spans="2:6">
      <c r="B726" s="383"/>
      <c r="C726" s="383"/>
      <c r="D726" s="383"/>
      <c r="E726" s="383"/>
      <c r="F726" s="383"/>
    </row>
    <row r="727" spans="2:6">
      <c r="B727" s="383"/>
      <c r="C727" s="383"/>
      <c r="D727" s="383"/>
      <c r="E727" s="383"/>
      <c r="F727" s="383"/>
    </row>
    <row r="728" spans="2:6">
      <c r="B728" s="383"/>
      <c r="C728" s="383"/>
      <c r="D728" s="383"/>
      <c r="E728" s="383"/>
      <c r="F728" s="383"/>
    </row>
    <row r="729" spans="2:6">
      <c r="B729" s="383"/>
      <c r="C729" s="383"/>
      <c r="D729" s="383"/>
      <c r="E729" s="383"/>
      <c r="F729" s="383"/>
    </row>
    <row r="730" spans="2:6">
      <c r="B730" s="383"/>
      <c r="C730" s="383"/>
      <c r="D730" s="383"/>
      <c r="E730" s="383"/>
      <c r="F730" s="383"/>
    </row>
    <row r="731" spans="2:6">
      <c r="B731" s="383"/>
      <c r="C731" s="383"/>
      <c r="D731" s="383"/>
      <c r="E731" s="383"/>
      <c r="F731" s="383"/>
    </row>
    <row r="732" spans="2:6">
      <c r="B732" s="383"/>
      <c r="C732" s="383"/>
      <c r="D732" s="383"/>
      <c r="E732" s="383"/>
      <c r="F732" s="383"/>
    </row>
    <row r="733" spans="2:6">
      <c r="B733" s="383"/>
      <c r="C733" s="383"/>
      <c r="D733" s="383"/>
      <c r="E733" s="383"/>
      <c r="F733" s="383"/>
    </row>
    <row r="734" spans="2:6">
      <c r="B734" s="383"/>
      <c r="C734" s="383"/>
      <c r="D734" s="383"/>
      <c r="E734" s="383"/>
      <c r="F734" s="383"/>
    </row>
    <row r="735" spans="2:6">
      <c r="B735" s="383"/>
      <c r="C735" s="383"/>
      <c r="D735" s="383"/>
      <c r="E735" s="383"/>
      <c r="F735" s="383"/>
    </row>
    <row r="736" spans="2:6">
      <c r="B736" s="383"/>
      <c r="C736" s="383"/>
      <c r="D736" s="383"/>
      <c r="E736" s="383"/>
      <c r="F736" s="383"/>
    </row>
    <row r="737" spans="2:6">
      <c r="B737" s="383"/>
      <c r="C737" s="383"/>
      <c r="D737" s="383"/>
      <c r="E737" s="383"/>
      <c r="F737" s="383"/>
    </row>
    <row r="738" spans="2:6">
      <c r="B738" s="383"/>
      <c r="C738" s="383"/>
      <c r="D738" s="383"/>
      <c r="E738" s="383"/>
      <c r="F738" s="383"/>
    </row>
    <row r="739" spans="2:6">
      <c r="B739" s="383"/>
      <c r="C739" s="383"/>
      <c r="D739" s="383"/>
      <c r="E739" s="383"/>
      <c r="F739" s="383"/>
    </row>
    <row r="740" spans="2:6">
      <c r="B740" s="383"/>
      <c r="C740" s="383"/>
      <c r="D740" s="383"/>
      <c r="E740" s="383"/>
      <c r="F740" s="383"/>
    </row>
    <row r="741" spans="2:6">
      <c r="B741" s="383"/>
      <c r="C741" s="383"/>
      <c r="D741" s="383"/>
      <c r="E741" s="383"/>
      <c r="F741" s="383"/>
    </row>
    <row r="742" spans="2:6">
      <c r="B742" s="383"/>
      <c r="C742" s="383"/>
      <c r="D742" s="383"/>
      <c r="E742" s="383"/>
      <c r="F742" s="383"/>
    </row>
    <row r="743" spans="2:6">
      <c r="B743" s="383"/>
      <c r="C743" s="383"/>
      <c r="D743" s="383"/>
      <c r="E743" s="383"/>
      <c r="F743" s="383"/>
    </row>
    <row r="744" spans="2:6">
      <c r="B744" s="383"/>
      <c r="C744" s="383"/>
      <c r="D744" s="383"/>
      <c r="E744" s="383"/>
      <c r="F744" s="383"/>
    </row>
    <row r="745" spans="2:6">
      <c r="B745" s="383"/>
      <c r="C745" s="383"/>
      <c r="D745" s="383"/>
      <c r="E745" s="383"/>
      <c r="F745" s="383"/>
    </row>
    <row r="746" spans="2:6">
      <c r="B746" s="383"/>
      <c r="C746" s="383"/>
      <c r="D746" s="383"/>
      <c r="E746" s="383"/>
      <c r="F746" s="383"/>
    </row>
    <row r="747" spans="2:6">
      <c r="B747" s="383"/>
      <c r="C747" s="383"/>
      <c r="D747" s="383"/>
      <c r="E747" s="383"/>
      <c r="F747" s="383"/>
    </row>
    <row r="748" spans="2:6">
      <c r="B748" s="383"/>
      <c r="C748" s="383"/>
      <c r="D748" s="383"/>
      <c r="E748" s="383"/>
      <c r="F748" s="383"/>
    </row>
    <row r="749" spans="2:6">
      <c r="B749" s="383"/>
      <c r="C749" s="383"/>
      <c r="D749" s="383"/>
      <c r="E749" s="383"/>
      <c r="F749" s="383"/>
    </row>
    <row r="750" spans="2:6">
      <c r="B750" s="383"/>
      <c r="C750" s="383"/>
      <c r="D750" s="383"/>
      <c r="E750" s="383"/>
      <c r="F750" s="383"/>
    </row>
    <row r="751" spans="2:6">
      <c r="B751" s="383"/>
      <c r="C751" s="383"/>
      <c r="D751" s="383"/>
      <c r="E751" s="383"/>
      <c r="F751" s="383"/>
    </row>
    <row r="752" spans="2:6">
      <c r="B752" s="383"/>
      <c r="C752" s="383"/>
      <c r="D752" s="383"/>
      <c r="E752" s="383"/>
      <c r="F752" s="383"/>
    </row>
    <row r="753" spans="2:6">
      <c r="B753" s="383"/>
      <c r="C753" s="383"/>
      <c r="D753" s="383"/>
      <c r="E753" s="383"/>
      <c r="F753" s="383"/>
    </row>
    <row r="754" spans="2:6">
      <c r="B754" s="383"/>
      <c r="C754" s="383"/>
      <c r="D754" s="383"/>
      <c r="E754" s="383"/>
      <c r="F754" s="383"/>
    </row>
    <row r="755" spans="2:6">
      <c r="B755" s="383"/>
      <c r="C755" s="383"/>
      <c r="D755" s="383"/>
      <c r="E755" s="383"/>
      <c r="F755" s="383"/>
    </row>
    <row r="756" spans="2:6">
      <c r="B756" s="383"/>
      <c r="C756" s="383"/>
      <c r="D756" s="383"/>
      <c r="E756" s="383"/>
      <c r="F756" s="383"/>
    </row>
    <row r="757" spans="2:6">
      <c r="B757" s="383"/>
      <c r="C757" s="383"/>
      <c r="D757" s="383"/>
      <c r="E757" s="383"/>
      <c r="F757" s="383"/>
    </row>
    <row r="758" spans="2:6">
      <c r="B758" s="383"/>
      <c r="C758" s="383"/>
      <c r="D758" s="383"/>
      <c r="E758" s="383"/>
      <c r="F758" s="383"/>
    </row>
    <row r="759" spans="2:6">
      <c r="B759" s="383"/>
      <c r="C759" s="383"/>
      <c r="D759" s="383"/>
      <c r="E759" s="383"/>
      <c r="F759" s="383"/>
    </row>
    <row r="760" spans="2:6">
      <c r="B760" s="383"/>
      <c r="C760" s="383"/>
      <c r="D760" s="383"/>
      <c r="E760" s="383"/>
      <c r="F760" s="383"/>
    </row>
    <row r="761" spans="2:6">
      <c r="B761" s="383"/>
      <c r="C761" s="383"/>
      <c r="D761" s="383"/>
      <c r="E761" s="383"/>
      <c r="F761" s="383"/>
    </row>
    <row r="762" spans="2:6">
      <c r="B762" s="383"/>
      <c r="C762" s="383"/>
      <c r="D762" s="383"/>
      <c r="E762" s="383"/>
      <c r="F762" s="383"/>
    </row>
    <row r="763" spans="2:6">
      <c r="B763" s="383"/>
      <c r="C763" s="383"/>
      <c r="D763" s="383"/>
      <c r="E763" s="383"/>
      <c r="F763" s="383"/>
    </row>
    <row r="764" spans="2:6">
      <c r="B764" s="383"/>
      <c r="C764" s="383"/>
      <c r="D764" s="383"/>
      <c r="E764" s="383"/>
      <c r="F764" s="383"/>
    </row>
    <row r="765" spans="2:6">
      <c r="B765" s="383"/>
      <c r="C765" s="383"/>
      <c r="D765" s="383"/>
      <c r="E765" s="383"/>
      <c r="F765" s="383"/>
    </row>
    <row r="766" spans="2:6">
      <c r="B766" s="383"/>
      <c r="C766" s="383"/>
      <c r="D766" s="383"/>
      <c r="E766" s="383"/>
      <c r="F766" s="383"/>
    </row>
    <row r="767" spans="2:6">
      <c r="B767" s="383"/>
      <c r="C767" s="383"/>
      <c r="D767" s="383"/>
      <c r="E767" s="383"/>
      <c r="F767" s="383"/>
    </row>
    <row r="768" spans="2:6">
      <c r="B768" s="383"/>
      <c r="C768" s="383"/>
      <c r="D768" s="383"/>
      <c r="E768" s="383"/>
      <c r="F768" s="383"/>
    </row>
    <row r="769" spans="2:6">
      <c r="B769" s="383"/>
      <c r="C769" s="383"/>
      <c r="D769" s="383"/>
      <c r="E769" s="383"/>
      <c r="F769" s="383"/>
    </row>
    <row r="770" spans="2:6">
      <c r="B770" s="383"/>
      <c r="C770" s="383"/>
      <c r="D770" s="383"/>
      <c r="E770" s="383"/>
      <c r="F770" s="383"/>
    </row>
    <row r="771" spans="2:6">
      <c r="B771" s="383"/>
      <c r="C771" s="383"/>
      <c r="D771" s="383"/>
      <c r="E771" s="383"/>
      <c r="F771" s="383"/>
    </row>
    <row r="772" spans="2:6">
      <c r="B772" s="383"/>
      <c r="C772" s="383"/>
      <c r="D772" s="383"/>
      <c r="E772" s="383"/>
      <c r="F772" s="383"/>
    </row>
    <row r="773" spans="2:6">
      <c r="B773" s="383"/>
      <c r="C773" s="383"/>
      <c r="D773" s="383"/>
      <c r="E773" s="383"/>
      <c r="F773" s="383"/>
    </row>
    <row r="774" spans="2:6">
      <c r="B774" s="383"/>
      <c r="C774" s="383"/>
      <c r="D774" s="383"/>
      <c r="E774" s="383"/>
      <c r="F774" s="383"/>
    </row>
    <row r="775" spans="2:6">
      <c r="B775" s="383"/>
      <c r="C775" s="383"/>
      <c r="D775" s="383"/>
      <c r="E775" s="383"/>
      <c r="F775" s="383"/>
    </row>
    <row r="776" spans="2:6">
      <c r="B776" s="383"/>
      <c r="C776" s="383"/>
      <c r="D776" s="383"/>
      <c r="E776" s="383"/>
      <c r="F776" s="383"/>
    </row>
    <row r="777" spans="2:6">
      <c r="B777" s="383"/>
      <c r="C777" s="383"/>
      <c r="D777" s="383"/>
      <c r="E777" s="383"/>
      <c r="F777" s="383"/>
    </row>
    <row r="778" spans="2:6">
      <c r="B778" s="383"/>
      <c r="C778" s="383"/>
      <c r="D778" s="383"/>
      <c r="E778" s="383"/>
      <c r="F778" s="383"/>
    </row>
    <row r="779" spans="2:6">
      <c r="B779" s="383"/>
      <c r="C779" s="383"/>
      <c r="D779" s="383"/>
      <c r="E779" s="383"/>
      <c r="F779" s="383"/>
    </row>
    <row r="780" spans="2:6">
      <c r="B780" s="383"/>
      <c r="C780" s="383"/>
      <c r="D780" s="383"/>
      <c r="E780" s="383"/>
      <c r="F780" s="383"/>
    </row>
    <row r="781" spans="2:6">
      <c r="B781" s="383"/>
      <c r="C781" s="383"/>
      <c r="D781" s="383"/>
      <c r="E781" s="383"/>
      <c r="F781" s="383"/>
    </row>
    <row r="782" spans="2:6">
      <c r="B782" s="383"/>
      <c r="C782" s="383"/>
      <c r="D782" s="383"/>
      <c r="E782" s="383"/>
      <c r="F782" s="383"/>
    </row>
    <row r="783" spans="2:6">
      <c r="B783" s="383"/>
      <c r="C783" s="383"/>
      <c r="D783" s="383"/>
      <c r="E783" s="383"/>
      <c r="F783" s="383"/>
    </row>
    <row r="784" spans="2:6">
      <c r="B784" s="383"/>
      <c r="C784" s="383"/>
      <c r="D784" s="383"/>
      <c r="E784" s="383"/>
      <c r="F784" s="383"/>
    </row>
    <row r="785" spans="2:6">
      <c r="B785" s="383"/>
      <c r="C785" s="383"/>
      <c r="D785" s="383"/>
      <c r="E785" s="383"/>
      <c r="F785" s="383"/>
    </row>
    <row r="786" spans="2:6">
      <c r="B786" s="383"/>
      <c r="C786" s="383"/>
      <c r="D786" s="383"/>
      <c r="E786" s="383"/>
      <c r="F786" s="383"/>
    </row>
    <row r="787" spans="2:6">
      <c r="B787" s="383"/>
      <c r="C787" s="383"/>
      <c r="D787" s="383"/>
      <c r="E787" s="383"/>
      <c r="F787" s="383"/>
    </row>
    <row r="788" spans="2:6">
      <c r="B788" s="383"/>
      <c r="C788" s="383"/>
      <c r="D788" s="383"/>
      <c r="E788" s="383"/>
      <c r="F788" s="383"/>
    </row>
    <row r="789" spans="2:6">
      <c r="B789" s="383"/>
      <c r="C789" s="383"/>
      <c r="D789" s="383"/>
      <c r="E789" s="383"/>
      <c r="F789" s="383"/>
    </row>
    <row r="790" spans="2:6">
      <c r="B790" s="383"/>
      <c r="C790" s="383"/>
      <c r="D790" s="383"/>
      <c r="E790" s="383"/>
      <c r="F790" s="383"/>
    </row>
    <row r="791" spans="2:6">
      <c r="B791" s="383"/>
      <c r="C791" s="383"/>
      <c r="D791" s="383"/>
      <c r="E791" s="383"/>
      <c r="F791" s="383"/>
    </row>
    <row r="792" spans="2:6">
      <c r="B792" s="383"/>
      <c r="C792" s="383"/>
      <c r="D792" s="383"/>
      <c r="E792" s="383"/>
      <c r="F792" s="383"/>
    </row>
    <row r="793" spans="2:6">
      <c r="B793" s="383"/>
      <c r="C793" s="383"/>
      <c r="D793" s="383"/>
      <c r="E793" s="383"/>
      <c r="F793" s="383"/>
    </row>
    <row r="794" spans="2:6">
      <c r="B794" s="383"/>
      <c r="C794" s="383"/>
      <c r="D794" s="383"/>
      <c r="E794" s="383"/>
      <c r="F794" s="383"/>
    </row>
    <row r="795" spans="2:6">
      <c r="B795" s="383"/>
      <c r="C795" s="383"/>
      <c r="D795" s="383"/>
      <c r="E795" s="383"/>
      <c r="F795" s="383"/>
    </row>
    <row r="796" spans="2:6">
      <c r="B796" s="383"/>
      <c r="C796" s="383"/>
      <c r="D796" s="383"/>
      <c r="E796" s="383"/>
      <c r="F796" s="383"/>
    </row>
    <row r="797" spans="2:6">
      <c r="B797" s="383"/>
      <c r="C797" s="383"/>
      <c r="D797" s="383"/>
      <c r="E797" s="383"/>
      <c r="F797" s="383"/>
    </row>
    <row r="798" spans="2:6">
      <c r="B798" s="383"/>
      <c r="C798" s="383"/>
      <c r="D798" s="383"/>
      <c r="E798" s="383"/>
      <c r="F798" s="383"/>
    </row>
    <row r="799" spans="2:6">
      <c r="B799" s="383"/>
      <c r="C799" s="383"/>
      <c r="D799" s="383"/>
      <c r="E799" s="383"/>
      <c r="F799" s="383"/>
    </row>
    <row r="800" spans="2:6">
      <c r="B800" s="383"/>
      <c r="C800" s="383"/>
      <c r="D800" s="383"/>
      <c r="E800" s="383"/>
      <c r="F800" s="383"/>
    </row>
    <row r="801" spans="2:6">
      <c r="B801" s="383"/>
      <c r="C801" s="383"/>
      <c r="D801" s="383"/>
      <c r="E801" s="383"/>
      <c r="F801" s="383"/>
    </row>
    <row r="802" spans="2:6">
      <c r="B802" s="383"/>
      <c r="C802" s="383"/>
      <c r="D802" s="383"/>
      <c r="E802" s="383"/>
      <c r="F802" s="383"/>
    </row>
    <row r="803" spans="2:6">
      <c r="B803" s="383"/>
      <c r="C803" s="383"/>
      <c r="D803" s="383"/>
      <c r="E803" s="383"/>
      <c r="F803" s="383"/>
    </row>
    <row r="804" spans="2:6">
      <c r="B804" s="383"/>
      <c r="C804" s="383"/>
      <c r="D804" s="383"/>
      <c r="E804" s="383"/>
      <c r="F804" s="383"/>
    </row>
    <row r="805" spans="2:6">
      <c r="B805" s="383"/>
      <c r="C805" s="383"/>
      <c r="D805" s="383"/>
      <c r="E805" s="383"/>
      <c r="F805" s="383"/>
    </row>
    <row r="806" spans="2:6">
      <c r="B806" s="383"/>
      <c r="C806" s="383"/>
      <c r="D806" s="383"/>
      <c r="E806" s="383"/>
      <c r="F806" s="383"/>
    </row>
    <row r="807" spans="2:6">
      <c r="B807" s="383"/>
      <c r="C807" s="383"/>
      <c r="D807" s="383"/>
      <c r="E807" s="383"/>
      <c r="F807" s="383"/>
    </row>
    <row r="808" spans="2:6">
      <c r="B808" s="383"/>
      <c r="C808" s="383"/>
      <c r="D808" s="383"/>
      <c r="E808" s="383"/>
      <c r="F808" s="383"/>
    </row>
    <row r="809" spans="2:6">
      <c r="B809" s="383"/>
      <c r="C809" s="383"/>
      <c r="D809" s="383"/>
      <c r="E809" s="383"/>
      <c r="F809" s="383"/>
    </row>
    <row r="810" spans="2:6">
      <c r="B810" s="383"/>
      <c r="C810" s="383"/>
      <c r="D810" s="383"/>
      <c r="E810" s="383"/>
      <c r="F810" s="383"/>
    </row>
    <row r="811" spans="2:6">
      <c r="B811" s="383"/>
      <c r="C811" s="383"/>
      <c r="D811" s="383"/>
      <c r="E811" s="383"/>
      <c r="F811" s="383"/>
    </row>
    <row r="812" spans="2:6">
      <c r="B812" s="383"/>
      <c r="C812" s="383"/>
      <c r="D812" s="383"/>
      <c r="E812" s="383"/>
      <c r="F812" s="383"/>
    </row>
    <row r="813" spans="2:6">
      <c r="B813" s="383"/>
      <c r="C813" s="383"/>
      <c r="D813" s="383"/>
      <c r="E813" s="383"/>
      <c r="F813" s="383"/>
    </row>
    <row r="814" spans="2:6">
      <c r="B814" s="383"/>
      <c r="C814" s="383"/>
      <c r="D814" s="383"/>
      <c r="E814" s="383"/>
      <c r="F814" s="383"/>
    </row>
    <row r="815" spans="2:6">
      <c r="B815" s="383"/>
      <c r="C815" s="383"/>
      <c r="D815" s="383"/>
      <c r="E815" s="383"/>
      <c r="F815" s="383"/>
    </row>
    <row r="816" spans="2:6">
      <c r="B816" s="383"/>
      <c r="C816" s="383"/>
      <c r="D816" s="383"/>
      <c r="E816" s="383"/>
      <c r="F816" s="383"/>
    </row>
    <row r="817" spans="2:6">
      <c r="B817" s="383"/>
      <c r="C817" s="383"/>
      <c r="D817" s="383"/>
      <c r="E817" s="383"/>
      <c r="F817" s="383"/>
    </row>
    <row r="818" spans="2:6">
      <c r="B818" s="383"/>
      <c r="C818" s="383"/>
      <c r="D818" s="383"/>
      <c r="E818" s="383"/>
      <c r="F818" s="383"/>
    </row>
    <row r="819" spans="2:6">
      <c r="B819" s="383"/>
      <c r="C819" s="383"/>
      <c r="D819" s="383"/>
      <c r="E819" s="383"/>
      <c r="F819" s="383"/>
    </row>
    <row r="820" spans="2:6">
      <c r="B820" s="383"/>
      <c r="C820" s="383"/>
      <c r="D820" s="383"/>
      <c r="E820" s="383"/>
      <c r="F820" s="383"/>
    </row>
    <row r="821" spans="2:6">
      <c r="B821" s="383"/>
      <c r="C821" s="383"/>
      <c r="D821" s="383"/>
      <c r="E821" s="383"/>
      <c r="F821" s="383"/>
    </row>
    <row r="822" spans="2:6">
      <c r="B822" s="383"/>
      <c r="C822" s="383"/>
      <c r="D822" s="383"/>
      <c r="E822" s="383"/>
      <c r="F822" s="383"/>
    </row>
    <row r="823" spans="2:6">
      <c r="B823" s="383"/>
      <c r="C823" s="383"/>
      <c r="D823" s="383"/>
      <c r="E823" s="383"/>
      <c r="F823" s="383"/>
    </row>
    <row r="824" spans="2:6">
      <c r="B824" s="383"/>
      <c r="C824" s="383"/>
      <c r="D824" s="383"/>
      <c r="E824" s="383"/>
      <c r="F824" s="383"/>
    </row>
    <row r="825" spans="2:6">
      <c r="B825" s="383"/>
      <c r="C825" s="383"/>
      <c r="D825" s="383"/>
      <c r="E825" s="383"/>
      <c r="F825" s="383"/>
    </row>
    <row r="826" spans="2:6">
      <c r="B826" s="383"/>
      <c r="C826" s="383"/>
      <c r="D826" s="383"/>
      <c r="E826" s="383"/>
      <c r="F826" s="383"/>
    </row>
    <row r="827" spans="2:6">
      <c r="B827" s="383"/>
      <c r="C827" s="383"/>
      <c r="D827" s="383"/>
      <c r="E827" s="383"/>
      <c r="F827" s="383"/>
    </row>
    <row r="828" spans="2:6">
      <c r="B828" s="383"/>
      <c r="C828" s="383"/>
      <c r="D828" s="383"/>
      <c r="E828" s="383"/>
      <c r="F828" s="383"/>
    </row>
    <row r="829" spans="2:6">
      <c r="B829" s="383"/>
      <c r="C829" s="383"/>
      <c r="D829" s="383"/>
      <c r="E829" s="383"/>
      <c r="F829" s="383"/>
    </row>
    <row r="830" spans="2:6">
      <c r="B830" s="383"/>
      <c r="C830" s="383"/>
      <c r="D830" s="383"/>
      <c r="E830" s="383"/>
      <c r="F830" s="383"/>
    </row>
    <row r="831" spans="2:6">
      <c r="B831" s="383"/>
      <c r="C831" s="383"/>
      <c r="D831" s="383"/>
      <c r="E831" s="383"/>
      <c r="F831" s="383"/>
    </row>
    <row r="832" spans="2:6">
      <c r="B832" s="383"/>
      <c r="C832" s="383"/>
      <c r="D832" s="383"/>
      <c r="E832" s="383"/>
      <c r="F832" s="383"/>
    </row>
    <row r="833" spans="2:6">
      <c r="B833" s="383"/>
      <c r="C833" s="383"/>
      <c r="D833" s="383"/>
      <c r="E833" s="383"/>
      <c r="F833" s="383"/>
    </row>
    <row r="834" spans="2:6">
      <c r="B834" s="383"/>
      <c r="C834" s="383"/>
      <c r="D834" s="383"/>
      <c r="E834" s="383"/>
      <c r="F834" s="383"/>
    </row>
    <row r="835" spans="2:6">
      <c r="B835" s="383"/>
      <c r="C835" s="383"/>
      <c r="D835" s="383"/>
      <c r="E835" s="383"/>
      <c r="F835" s="383"/>
    </row>
    <row r="836" spans="2:6">
      <c r="B836" s="383"/>
      <c r="C836" s="383"/>
      <c r="D836" s="383"/>
      <c r="E836" s="383"/>
      <c r="F836" s="383"/>
    </row>
    <row r="837" spans="2:6">
      <c r="B837" s="383"/>
      <c r="C837" s="383"/>
      <c r="D837" s="383"/>
      <c r="E837" s="383"/>
      <c r="F837" s="383"/>
    </row>
    <row r="838" spans="2:6">
      <c r="B838" s="383"/>
      <c r="C838" s="383"/>
      <c r="D838" s="383"/>
      <c r="E838" s="383"/>
      <c r="F838" s="383"/>
    </row>
    <row r="839" spans="2:6">
      <c r="B839" s="383"/>
      <c r="C839" s="383"/>
      <c r="D839" s="383"/>
      <c r="E839" s="383"/>
      <c r="F839" s="383"/>
    </row>
    <row r="840" spans="2:6">
      <c r="B840" s="383"/>
      <c r="C840" s="383"/>
      <c r="D840" s="383"/>
      <c r="E840" s="383"/>
      <c r="F840" s="383"/>
    </row>
    <row r="841" spans="2:6">
      <c r="B841" s="383"/>
      <c r="C841" s="383"/>
      <c r="D841" s="383"/>
      <c r="E841" s="383"/>
      <c r="F841" s="383"/>
    </row>
    <row r="842" spans="2:6">
      <c r="B842" s="383"/>
      <c r="C842" s="383"/>
      <c r="D842" s="383"/>
      <c r="E842" s="383"/>
      <c r="F842" s="383"/>
    </row>
    <row r="843" spans="2:6">
      <c r="B843" s="383"/>
      <c r="C843" s="383"/>
      <c r="D843" s="383"/>
      <c r="E843" s="383"/>
      <c r="F843" s="383"/>
    </row>
    <row r="844" spans="2:6">
      <c r="B844" s="383"/>
      <c r="C844" s="383"/>
      <c r="D844" s="383"/>
      <c r="E844" s="383"/>
      <c r="F844" s="383"/>
    </row>
    <row r="845" spans="2:6">
      <c r="B845" s="383"/>
      <c r="C845" s="383"/>
      <c r="D845" s="383"/>
      <c r="E845" s="383"/>
      <c r="F845" s="383"/>
    </row>
    <row r="846" spans="2:6">
      <c r="B846" s="383"/>
      <c r="C846" s="383"/>
      <c r="D846" s="383"/>
      <c r="E846" s="383"/>
      <c r="F846" s="383"/>
    </row>
    <row r="847" spans="2:6">
      <c r="B847" s="383"/>
      <c r="C847" s="383"/>
      <c r="D847" s="383"/>
      <c r="E847" s="383"/>
      <c r="F847" s="383"/>
    </row>
    <row r="848" spans="2:6">
      <c r="B848" s="383"/>
      <c r="C848" s="383"/>
      <c r="D848" s="383"/>
      <c r="E848" s="383"/>
      <c r="F848" s="383"/>
    </row>
    <row r="849" spans="2:6">
      <c r="B849" s="383"/>
      <c r="C849" s="383"/>
      <c r="D849" s="383"/>
      <c r="E849" s="383"/>
      <c r="F849" s="383"/>
    </row>
    <row r="850" spans="2:6">
      <c r="B850" s="383"/>
      <c r="C850" s="383"/>
      <c r="D850" s="383"/>
      <c r="E850" s="383"/>
      <c r="F850" s="383"/>
    </row>
    <row r="851" spans="2:6">
      <c r="B851" s="383"/>
      <c r="C851" s="383"/>
      <c r="D851" s="383"/>
      <c r="E851" s="383"/>
      <c r="F851" s="383"/>
    </row>
    <row r="852" spans="2:6">
      <c r="B852" s="383"/>
      <c r="C852" s="383"/>
      <c r="D852" s="383"/>
      <c r="E852" s="383"/>
      <c r="F852" s="383"/>
    </row>
    <row r="853" spans="2:6">
      <c r="B853" s="383"/>
      <c r="C853" s="383"/>
      <c r="D853" s="383"/>
      <c r="E853" s="383"/>
      <c r="F853" s="383"/>
    </row>
    <row r="854" spans="2:6">
      <c r="B854" s="383"/>
      <c r="C854" s="383"/>
      <c r="D854" s="383"/>
      <c r="E854" s="383"/>
      <c r="F854" s="383"/>
    </row>
    <row r="855" spans="2:6">
      <c r="B855" s="383"/>
      <c r="C855" s="383"/>
      <c r="D855" s="383"/>
      <c r="E855" s="383"/>
      <c r="F855" s="383"/>
    </row>
    <row r="856" spans="2:6">
      <c r="B856" s="383"/>
      <c r="C856" s="383"/>
      <c r="D856" s="383"/>
      <c r="E856" s="383"/>
      <c r="F856" s="383"/>
    </row>
    <row r="857" spans="2:6">
      <c r="B857" s="383"/>
      <c r="C857" s="383"/>
      <c r="D857" s="383"/>
      <c r="E857" s="383"/>
      <c r="F857" s="383"/>
    </row>
    <row r="858" spans="2:6">
      <c r="B858" s="383"/>
      <c r="C858" s="383"/>
      <c r="D858" s="383"/>
      <c r="E858" s="383"/>
      <c r="F858" s="383"/>
    </row>
    <row r="859" spans="2:6">
      <c r="B859" s="383"/>
      <c r="C859" s="383"/>
      <c r="D859" s="383"/>
      <c r="E859" s="383"/>
      <c r="F859" s="383"/>
    </row>
    <row r="860" spans="2:6">
      <c r="B860" s="383"/>
      <c r="C860" s="383"/>
      <c r="D860" s="383"/>
      <c r="E860" s="383"/>
      <c r="F860" s="383"/>
    </row>
    <row r="861" spans="2:6">
      <c r="B861" s="383"/>
      <c r="C861" s="383"/>
      <c r="D861" s="383"/>
      <c r="E861" s="383"/>
      <c r="F861" s="383"/>
    </row>
    <row r="862" spans="2:6">
      <c r="B862" s="383"/>
      <c r="C862" s="383"/>
      <c r="D862" s="383"/>
      <c r="E862" s="383"/>
      <c r="F862" s="383"/>
    </row>
    <row r="863" spans="2:6">
      <c r="B863" s="383"/>
      <c r="C863" s="383"/>
      <c r="D863" s="383"/>
      <c r="E863" s="383"/>
      <c r="F863" s="383"/>
    </row>
    <row r="864" spans="2:6">
      <c r="B864" s="383"/>
      <c r="C864" s="383"/>
      <c r="D864" s="383"/>
      <c r="E864" s="383"/>
      <c r="F864" s="383"/>
    </row>
    <row r="865" spans="2:6">
      <c r="B865" s="383"/>
      <c r="C865" s="383"/>
      <c r="D865" s="383"/>
      <c r="E865" s="383"/>
      <c r="F865" s="383"/>
    </row>
    <row r="866" spans="2:6">
      <c r="B866" s="383"/>
      <c r="C866" s="383"/>
      <c r="D866" s="383"/>
      <c r="E866" s="383"/>
      <c r="F866" s="383"/>
    </row>
    <row r="867" spans="2:6">
      <c r="B867" s="383"/>
      <c r="C867" s="383"/>
      <c r="D867" s="383"/>
      <c r="E867" s="383"/>
      <c r="F867" s="383"/>
    </row>
    <row r="868" spans="2:6">
      <c r="B868" s="383"/>
      <c r="C868" s="383"/>
      <c r="D868" s="383"/>
      <c r="E868" s="383"/>
      <c r="F868" s="383"/>
    </row>
    <row r="869" spans="2:6">
      <c r="B869" s="383"/>
      <c r="C869" s="383"/>
      <c r="D869" s="383"/>
      <c r="E869" s="383"/>
      <c r="F869" s="383"/>
    </row>
    <row r="870" spans="2:6">
      <c r="B870" s="383"/>
      <c r="C870" s="383"/>
      <c r="D870" s="383"/>
      <c r="E870" s="383"/>
      <c r="F870" s="383"/>
    </row>
    <row r="871" spans="2:6">
      <c r="B871" s="383"/>
      <c r="C871" s="383"/>
      <c r="D871" s="383"/>
      <c r="E871" s="383"/>
      <c r="F871" s="383"/>
    </row>
    <row r="872" spans="2:6">
      <c r="B872" s="383"/>
      <c r="C872" s="383"/>
      <c r="D872" s="383"/>
      <c r="E872" s="383"/>
      <c r="F872" s="383"/>
    </row>
    <row r="873" spans="2:6">
      <c r="B873" s="383"/>
      <c r="C873" s="383"/>
      <c r="D873" s="383"/>
      <c r="E873" s="383"/>
      <c r="F873" s="383"/>
    </row>
    <row r="874" spans="2:6">
      <c r="B874" s="383"/>
      <c r="C874" s="383"/>
      <c r="D874" s="383"/>
      <c r="E874" s="383"/>
      <c r="F874" s="383"/>
    </row>
    <row r="875" spans="2:6">
      <c r="B875" s="383"/>
      <c r="C875" s="383"/>
      <c r="D875" s="383"/>
      <c r="E875" s="383"/>
      <c r="F875" s="383"/>
    </row>
    <row r="876" spans="2:6">
      <c r="B876" s="383"/>
      <c r="C876" s="383"/>
      <c r="D876" s="383"/>
      <c r="E876" s="383"/>
      <c r="F876" s="383"/>
    </row>
    <row r="877" spans="2:6">
      <c r="B877" s="383"/>
      <c r="C877" s="383"/>
      <c r="D877" s="383"/>
      <c r="E877" s="383"/>
      <c r="F877" s="383"/>
    </row>
    <row r="878" spans="2:6">
      <c r="B878" s="383"/>
      <c r="C878" s="383"/>
      <c r="D878" s="383"/>
      <c r="E878" s="383"/>
      <c r="F878" s="383"/>
    </row>
    <row r="879" spans="2:6">
      <c r="B879" s="383"/>
      <c r="C879" s="383"/>
      <c r="D879" s="383"/>
      <c r="E879" s="383"/>
      <c r="F879" s="383"/>
    </row>
    <row r="880" spans="2:6">
      <c r="B880" s="383"/>
      <c r="C880" s="383"/>
      <c r="D880" s="383"/>
      <c r="E880" s="383"/>
      <c r="F880" s="383"/>
    </row>
    <row r="881" spans="2:6">
      <c r="B881" s="383"/>
      <c r="C881" s="383"/>
      <c r="D881" s="383"/>
      <c r="E881" s="383"/>
      <c r="F881" s="383"/>
    </row>
    <row r="882" spans="2:6">
      <c r="B882" s="383"/>
      <c r="C882" s="383"/>
      <c r="D882" s="383"/>
      <c r="E882" s="383"/>
      <c r="F882" s="383"/>
    </row>
    <row r="883" spans="2:6">
      <c r="B883" s="383"/>
      <c r="C883" s="383"/>
      <c r="D883" s="383"/>
      <c r="E883" s="383"/>
      <c r="F883" s="383"/>
    </row>
    <row r="884" spans="2:6">
      <c r="B884" s="383"/>
      <c r="C884" s="383"/>
      <c r="D884" s="383"/>
      <c r="E884" s="383"/>
      <c r="F884" s="383"/>
    </row>
    <row r="885" spans="2:6">
      <c r="B885" s="383"/>
      <c r="C885" s="383"/>
      <c r="D885" s="383"/>
      <c r="E885" s="383"/>
      <c r="F885" s="383"/>
    </row>
    <row r="886" spans="2:6">
      <c r="B886" s="383"/>
      <c r="C886" s="383"/>
      <c r="D886" s="383"/>
      <c r="E886" s="383"/>
      <c r="F886" s="383"/>
    </row>
    <row r="887" spans="2:6">
      <c r="B887" s="383"/>
      <c r="C887" s="383"/>
      <c r="D887" s="383"/>
      <c r="E887" s="383"/>
      <c r="F887" s="383"/>
    </row>
    <row r="888" spans="2:6">
      <c r="B888" s="383"/>
      <c r="C888" s="383"/>
      <c r="D888" s="383"/>
      <c r="E888" s="383"/>
      <c r="F888" s="383"/>
    </row>
    <row r="889" spans="2:6">
      <c r="B889" s="383"/>
      <c r="C889" s="383"/>
      <c r="D889" s="383"/>
      <c r="E889" s="383"/>
      <c r="F889" s="383"/>
    </row>
    <row r="890" spans="2:6">
      <c r="B890" s="383"/>
      <c r="C890" s="383"/>
      <c r="D890" s="383"/>
      <c r="E890" s="383"/>
      <c r="F890" s="383"/>
    </row>
    <row r="891" spans="2:6">
      <c r="B891" s="383"/>
      <c r="C891" s="383"/>
      <c r="D891" s="383"/>
      <c r="E891" s="383"/>
      <c r="F891" s="383"/>
    </row>
    <row r="892" spans="2:6">
      <c r="B892" s="383"/>
      <c r="C892" s="383"/>
      <c r="D892" s="383"/>
      <c r="E892" s="383"/>
      <c r="F892" s="383"/>
    </row>
    <row r="893" spans="2:6">
      <c r="B893" s="383"/>
      <c r="C893" s="383"/>
      <c r="D893" s="383"/>
      <c r="E893" s="383"/>
      <c r="F893" s="383"/>
    </row>
    <row r="894" spans="2:6">
      <c r="B894" s="383"/>
      <c r="C894" s="383"/>
      <c r="D894" s="383"/>
      <c r="E894" s="383"/>
      <c r="F894" s="383"/>
    </row>
    <row r="895" spans="2:6">
      <c r="B895" s="383"/>
      <c r="C895" s="383"/>
      <c r="D895" s="383"/>
      <c r="E895" s="383"/>
      <c r="F895" s="383"/>
    </row>
    <row r="896" spans="2:6">
      <c r="B896" s="383"/>
      <c r="C896" s="383"/>
      <c r="D896" s="383"/>
      <c r="E896" s="383"/>
      <c r="F896" s="383"/>
    </row>
    <row r="897" spans="2:6">
      <c r="B897" s="383"/>
      <c r="C897" s="383"/>
      <c r="D897" s="383"/>
      <c r="E897" s="383"/>
      <c r="F897" s="383"/>
    </row>
    <row r="898" spans="2:6">
      <c r="B898" s="383"/>
      <c r="C898" s="383"/>
      <c r="D898" s="383"/>
      <c r="E898" s="383"/>
      <c r="F898" s="383"/>
    </row>
    <row r="899" spans="2:6">
      <c r="B899" s="383"/>
      <c r="C899" s="383"/>
      <c r="D899" s="383"/>
      <c r="E899" s="383"/>
      <c r="F899" s="383"/>
    </row>
    <row r="900" spans="2:6">
      <c r="B900" s="383"/>
      <c r="C900" s="383"/>
      <c r="D900" s="383"/>
      <c r="E900" s="383"/>
      <c r="F900" s="383"/>
    </row>
    <row r="901" spans="2:6">
      <c r="B901" s="383"/>
      <c r="C901" s="383"/>
      <c r="D901" s="383"/>
      <c r="E901" s="383"/>
      <c r="F901" s="383"/>
    </row>
    <row r="902" spans="2:6">
      <c r="B902" s="383"/>
      <c r="C902" s="383"/>
      <c r="D902" s="383"/>
      <c r="E902" s="383"/>
      <c r="F902" s="383"/>
    </row>
    <row r="903" spans="2:6">
      <c r="B903" s="383"/>
      <c r="C903" s="383"/>
      <c r="D903" s="383"/>
      <c r="E903" s="383"/>
      <c r="F903" s="383"/>
    </row>
    <row r="904" spans="2:6">
      <c r="B904" s="383"/>
      <c r="C904" s="383"/>
      <c r="D904" s="383"/>
      <c r="E904" s="383"/>
      <c r="F904" s="383"/>
    </row>
    <row r="905" spans="2:6">
      <c r="B905" s="383"/>
      <c r="C905" s="383"/>
      <c r="D905" s="383"/>
      <c r="E905" s="383"/>
      <c r="F905" s="383"/>
    </row>
    <row r="906" spans="2:6">
      <c r="B906" s="383"/>
      <c r="C906" s="383"/>
      <c r="D906" s="383"/>
      <c r="E906" s="383"/>
      <c r="F906" s="383"/>
    </row>
    <row r="907" spans="2:6">
      <c r="B907" s="383"/>
      <c r="C907" s="383"/>
      <c r="D907" s="383"/>
      <c r="E907" s="383"/>
      <c r="F907" s="383"/>
    </row>
    <row r="908" spans="2:6">
      <c r="B908" s="383"/>
      <c r="C908" s="383"/>
      <c r="D908" s="383"/>
      <c r="E908" s="383"/>
      <c r="F908" s="383"/>
    </row>
    <row r="909" spans="2:6">
      <c r="B909" s="383"/>
      <c r="C909" s="383"/>
      <c r="D909" s="383"/>
      <c r="E909" s="383"/>
      <c r="F909" s="383"/>
    </row>
    <row r="910" spans="2:6">
      <c r="B910" s="383"/>
      <c r="C910" s="383"/>
      <c r="D910" s="383"/>
      <c r="E910" s="383"/>
      <c r="F910" s="383"/>
    </row>
    <row r="911" spans="2:6">
      <c r="B911" s="383"/>
      <c r="C911" s="383"/>
      <c r="D911" s="383"/>
      <c r="E911" s="383"/>
      <c r="F911" s="383"/>
    </row>
    <row r="912" spans="2:6">
      <c r="B912" s="383"/>
      <c r="C912" s="383"/>
      <c r="D912" s="383"/>
      <c r="E912" s="383"/>
      <c r="F912" s="383"/>
    </row>
    <row r="913" spans="2:6">
      <c r="B913" s="383"/>
      <c r="C913" s="383"/>
      <c r="D913" s="383"/>
      <c r="E913" s="383"/>
      <c r="F913" s="383"/>
    </row>
    <row r="914" spans="2:6">
      <c r="B914" s="383"/>
      <c r="C914" s="383"/>
      <c r="D914" s="383"/>
      <c r="E914" s="383"/>
      <c r="F914" s="383"/>
    </row>
    <row r="915" spans="2:6">
      <c r="B915" s="383"/>
      <c r="C915" s="383"/>
      <c r="D915" s="383"/>
      <c r="E915" s="383"/>
      <c r="F915" s="383"/>
    </row>
    <row r="916" spans="2:6">
      <c r="B916" s="383"/>
      <c r="C916" s="383"/>
      <c r="D916" s="383"/>
      <c r="E916" s="383"/>
      <c r="F916" s="383"/>
    </row>
    <row r="917" spans="2:6">
      <c r="B917" s="383"/>
      <c r="C917" s="383"/>
      <c r="D917" s="383"/>
      <c r="E917" s="383"/>
      <c r="F917" s="383"/>
    </row>
    <row r="918" spans="2:6">
      <c r="B918" s="383"/>
      <c r="C918" s="383"/>
      <c r="D918" s="383"/>
      <c r="E918" s="383"/>
      <c r="F918" s="383"/>
    </row>
    <row r="919" spans="2:6">
      <c r="B919" s="383"/>
      <c r="C919" s="383"/>
      <c r="D919" s="383"/>
      <c r="E919" s="383"/>
      <c r="F919" s="383"/>
    </row>
    <row r="920" spans="2:6">
      <c r="B920" s="383"/>
      <c r="C920" s="383"/>
      <c r="D920" s="383"/>
      <c r="E920" s="383"/>
      <c r="F920" s="383"/>
    </row>
    <row r="921" spans="2:6">
      <c r="B921" s="383"/>
      <c r="C921" s="383"/>
      <c r="D921" s="383"/>
      <c r="E921" s="383"/>
      <c r="F921" s="383"/>
    </row>
    <row r="922" spans="2:6">
      <c r="B922" s="383"/>
      <c r="C922" s="383"/>
      <c r="D922" s="383"/>
      <c r="E922" s="383"/>
      <c r="F922" s="383"/>
    </row>
    <row r="923" spans="2:6">
      <c r="B923" s="383"/>
      <c r="C923" s="383"/>
      <c r="D923" s="383"/>
      <c r="E923" s="383"/>
      <c r="F923" s="383"/>
    </row>
    <row r="924" spans="2:6">
      <c r="B924" s="383"/>
      <c r="C924" s="383"/>
      <c r="D924" s="383"/>
      <c r="E924" s="383"/>
      <c r="F924" s="383"/>
    </row>
    <row r="925" spans="2:6">
      <c r="B925" s="383"/>
      <c r="C925" s="383"/>
      <c r="D925" s="383"/>
      <c r="E925" s="383"/>
      <c r="F925" s="383"/>
    </row>
    <row r="926" spans="2:6">
      <c r="B926" s="383"/>
      <c r="C926" s="383"/>
      <c r="D926" s="383"/>
      <c r="E926" s="383"/>
      <c r="F926" s="383"/>
    </row>
    <row r="927" spans="2:6">
      <c r="B927" s="383"/>
      <c r="C927" s="383"/>
      <c r="D927" s="383"/>
      <c r="E927" s="383"/>
      <c r="F927" s="383"/>
    </row>
    <row r="928" spans="2:6">
      <c r="B928" s="383"/>
      <c r="C928" s="383"/>
      <c r="D928" s="383"/>
      <c r="E928" s="383"/>
      <c r="F928" s="383"/>
    </row>
    <row r="929" spans="2:6">
      <c r="B929" s="383"/>
      <c r="C929" s="383"/>
      <c r="D929" s="383"/>
      <c r="E929" s="383"/>
      <c r="F929" s="383"/>
    </row>
    <row r="930" spans="2:6">
      <c r="B930" s="383"/>
      <c r="C930" s="383"/>
      <c r="D930" s="383"/>
      <c r="E930" s="383"/>
      <c r="F930" s="383"/>
    </row>
    <row r="931" spans="2:6">
      <c r="B931" s="383"/>
      <c r="C931" s="383"/>
      <c r="D931" s="383"/>
      <c r="E931" s="383"/>
      <c r="F931" s="383"/>
    </row>
    <row r="932" spans="2:6">
      <c r="B932" s="383"/>
      <c r="C932" s="383"/>
      <c r="D932" s="383"/>
      <c r="E932" s="383"/>
      <c r="F932" s="383"/>
    </row>
    <row r="933" spans="2:6">
      <c r="B933" s="383"/>
      <c r="C933" s="383"/>
      <c r="D933" s="383"/>
      <c r="E933" s="383"/>
      <c r="F933" s="383"/>
    </row>
    <row r="934" spans="2:6">
      <c r="B934" s="383"/>
      <c r="C934" s="383"/>
      <c r="D934" s="383"/>
      <c r="E934" s="383"/>
      <c r="F934" s="383"/>
    </row>
    <row r="935" spans="2:6">
      <c r="B935" s="383"/>
      <c r="C935" s="383"/>
      <c r="D935" s="383"/>
      <c r="E935" s="383"/>
      <c r="F935" s="383"/>
    </row>
    <row r="936" spans="2:6">
      <c r="B936" s="383"/>
      <c r="C936" s="383"/>
      <c r="D936" s="383"/>
      <c r="E936" s="383"/>
      <c r="F936" s="383"/>
    </row>
    <row r="937" spans="2:6">
      <c r="B937" s="383"/>
      <c r="C937" s="383"/>
      <c r="D937" s="383"/>
      <c r="E937" s="383"/>
      <c r="F937" s="383"/>
    </row>
    <row r="938" spans="2:6">
      <c r="B938" s="383"/>
      <c r="C938" s="383"/>
      <c r="D938" s="383"/>
      <c r="E938" s="383"/>
      <c r="F938" s="383"/>
    </row>
    <row r="939" spans="2:6">
      <c r="B939" s="383"/>
      <c r="C939" s="383"/>
      <c r="D939" s="383"/>
      <c r="E939" s="383"/>
      <c r="F939" s="383"/>
    </row>
    <row r="940" spans="2:6">
      <c r="B940" s="383"/>
      <c r="C940" s="383"/>
      <c r="D940" s="383"/>
      <c r="E940" s="383"/>
      <c r="F940" s="383"/>
    </row>
    <row r="941" spans="2:6">
      <c r="B941" s="383"/>
      <c r="C941" s="383"/>
      <c r="D941" s="383"/>
      <c r="E941" s="383"/>
      <c r="F941" s="383"/>
    </row>
    <row r="942" spans="2:6">
      <c r="B942" s="383"/>
      <c r="C942" s="383"/>
      <c r="D942" s="383"/>
      <c r="E942" s="383"/>
      <c r="F942" s="383"/>
    </row>
    <row r="943" spans="2:6">
      <c r="B943" s="383"/>
      <c r="C943" s="383"/>
      <c r="D943" s="383"/>
      <c r="E943" s="383"/>
      <c r="F943" s="383"/>
    </row>
    <row r="944" spans="2:6">
      <c r="B944" s="383"/>
      <c r="C944" s="383"/>
      <c r="D944" s="383"/>
      <c r="E944" s="383"/>
      <c r="F944" s="383"/>
    </row>
    <row r="945" spans="2:6">
      <c r="B945" s="383"/>
      <c r="C945" s="383"/>
      <c r="D945" s="383"/>
      <c r="E945" s="383"/>
      <c r="F945" s="383"/>
    </row>
    <row r="946" spans="2:6">
      <c r="B946" s="383"/>
      <c r="C946" s="383"/>
      <c r="D946" s="383"/>
      <c r="E946" s="383"/>
      <c r="F946" s="383"/>
    </row>
    <row r="947" spans="2:6">
      <c r="B947" s="383"/>
      <c r="C947" s="383"/>
      <c r="D947" s="383"/>
      <c r="E947" s="383"/>
      <c r="F947" s="383"/>
    </row>
    <row r="948" spans="2:6">
      <c r="B948" s="383"/>
      <c r="C948" s="383"/>
      <c r="D948" s="383"/>
      <c r="E948" s="383"/>
      <c r="F948" s="383"/>
    </row>
    <row r="949" spans="2:6">
      <c r="B949" s="383"/>
      <c r="C949" s="383"/>
      <c r="D949" s="383"/>
      <c r="E949" s="383"/>
      <c r="F949" s="383"/>
    </row>
    <row r="950" spans="2:6">
      <c r="B950" s="383"/>
      <c r="C950" s="383"/>
      <c r="D950" s="383"/>
      <c r="E950" s="383"/>
      <c r="F950" s="383"/>
    </row>
    <row r="951" spans="2:6">
      <c r="B951" s="383"/>
      <c r="C951" s="383"/>
      <c r="D951" s="383"/>
      <c r="E951" s="383"/>
      <c r="F951" s="383"/>
    </row>
    <row r="952" spans="2:6">
      <c r="B952" s="383"/>
      <c r="C952" s="383"/>
      <c r="D952" s="383"/>
      <c r="E952" s="383"/>
      <c r="F952" s="383"/>
    </row>
    <row r="953" spans="2:6">
      <c r="B953" s="383"/>
      <c r="C953" s="383"/>
      <c r="D953" s="383"/>
      <c r="E953" s="383"/>
      <c r="F953" s="383"/>
    </row>
    <row r="954" spans="2:6">
      <c r="B954" s="383"/>
      <c r="C954" s="383"/>
      <c r="D954" s="383"/>
      <c r="E954" s="383"/>
      <c r="F954" s="383"/>
    </row>
    <row r="955" spans="2:6">
      <c r="B955" s="383"/>
      <c r="C955" s="383"/>
      <c r="D955" s="383"/>
      <c r="E955" s="383"/>
      <c r="F955" s="383"/>
    </row>
    <row r="956" spans="2:6">
      <c r="B956" s="383"/>
      <c r="C956" s="383"/>
      <c r="D956" s="383"/>
      <c r="E956" s="383"/>
      <c r="F956" s="383"/>
    </row>
    <row r="957" spans="2:6">
      <c r="B957" s="383"/>
      <c r="C957" s="383"/>
      <c r="D957" s="383"/>
      <c r="E957" s="383"/>
      <c r="F957" s="383"/>
    </row>
    <row r="958" spans="2:6">
      <c r="B958" s="383"/>
      <c r="C958" s="383"/>
      <c r="D958" s="383"/>
      <c r="E958" s="383"/>
      <c r="F958" s="383"/>
    </row>
    <row r="959" spans="2:6">
      <c r="B959" s="383"/>
      <c r="C959" s="383"/>
      <c r="D959" s="383"/>
      <c r="E959" s="383"/>
      <c r="F959" s="383"/>
    </row>
    <row r="960" spans="2:6">
      <c r="B960" s="383"/>
      <c r="C960" s="383"/>
      <c r="D960" s="383"/>
      <c r="E960" s="383"/>
      <c r="F960" s="383"/>
    </row>
    <row r="961" spans="2:6">
      <c r="B961" s="383"/>
      <c r="C961" s="383"/>
      <c r="D961" s="383"/>
      <c r="E961" s="383"/>
      <c r="F961" s="383"/>
    </row>
    <row r="962" spans="2:6">
      <c r="B962" s="383"/>
      <c r="C962" s="383"/>
      <c r="D962" s="383"/>
      <c r="E962" s="383"/>
      <c r="F962" s="383"/>
    </row>
    <row r="963" spans="2:6">
      <c r="B963" s="383"/>
      <c r="C963" s="383"/>
      <c r="D963" s="383"/>
      <c r="E963" s="383"/>
      <c r="F963" s="383"/>
    </row>
    <row r="964" spans="2:6">
      <c r="B964" s="383"/>
      <c r="C964" s="383"/>
      <c r="D964" s="383"/>
      <c r="E964" s="383"/>
      <c r="F964" s="383"/>
    </row>
    <row r="965" spans="2:6">
      <c r="B965" s="383"/>
      <c r="C965" s="383"/>
      <c r="D965" s="383"/>
      <c r="E965" s="383"/>
      <c r="F965" s="383"/>
    </row>
    <row r="966" spans="2:6">
      <c r="B966" s="383"/>
      <c r="C966" s="383"/>
      <c r="D966" s="383"/>
      <c r="E966" s="383"/>
      <c r="F966" s="383"/>
    </row>
    <row r="967" spans="2:6">
      <c r="B967" s="383"/>
      <c r="C967" s="383"/>
      <c r="D967" s="383"/>
      <c r="E967" s="383"/>
      <c r="F967" s="383"/>
    </row>
    <row r="968" spans="2:6">
      <c r="B968" s="383"/>
      <c r="C968" s="383"/>
      <c r="D968" s="383"/>
      <c r="E968" s="383"/>
      <c r="F968" s="383"/>
    </row>
    <row r="969" spans="2:6">
      <c r="B969" s="383"/>
      <c r="C969" s="383"/>
      <c r="D969" s="383"/>
      <c r="E969" s="383"/>
      <c r="F969" s="383"/>
    </row>
    <row r="970" spans="2:6">
      <c r="B970" s="383"/>
      <c r="C970" s="383"/>
      <c r="D970" s="383"/>
      <c r="E970" s="383"/>
      <c r="F970" s="383"/>
    </row>
    <row r="971" spans="2:6">
      <c r="B971" s="383"/>
      <c r="C971" s="383"/>
      <c r="D971" s="383"/>
      <c r="E971" s="383"/>
      <c r="F971" s="383"/>
    </row>
    <row r="972" spans="2:6">
      <c r="B972" s="383"/>
      <c r="C972" s="383"/>
      <c r="D972" s="383"/>
      <c r="E972" s="383"/>
      <c r="F972" s="383"/>
    </row>
    <row r="973" spans="2:6">
      <c r="B973" s="383"/>
      <c r="C973" s="383"/>
      <c r="D973" s="383"/>
      <c r="E973" s="383"/>
      <c r="F973" s="383"/>
    </row>
    <row r="974" spans="2:6">
      <c r="B974" s="383"/>
      <c r="C974" s="383"/>
      <c r="D974" s="383"/>
      <c r="E974" s="383"/>
      <c r="F974" s="383"/>
    </row>
    <row r="975" spans="2:6">
      <c r="B975" s="383"/>
      <c r="C975" s="383"/>
      <c r="D975" s="383"/>
      <c r="E975" s="383"/>
      <c r="F975" s="383"/>
    </row>
    <row r="976" spans="2:6">
      <c r="B976" s="383"/>
      <c r="C976" s="383"/>
      <c r="D976" s="383"/>
      <c r="E976" s="383"/>
      <c r="F976" s="383"/>
    </row>
    <row r="977" spans="2:6">
      <c r="B977" s="383"/>
      <c r="C977" s="383"/>
      <c r="D977" s="383"/>
      <c r="E977" s="383"/>
      <c r="F977" s="383"/>
    </row>
    <row r="978" spans="2:6">
      <c r="B978" s="383"/>
      <c r="C978" s="383"/>
      <c r="D978" s="383"/>
      <c r="E978" s="383"/>
      <c r="F978" s="383"/>
    </row>
    <row r="979" spans="2:6">
      <c r="B979" s="383"/>
      <c r="C979" s="383"/>
      <c r="D979" s="383"/>
      <c r="E979" s="383"/>
      <c r="F979" s="383"/>
    </row>
    <row r="980" spans="2:6">
      <c r="B980" s="383"/>
      <c r="C980" s="383"/>
      <c r="D980" s="383"/>
      <c r="E980" s="383"/>
      <c r="F980" s="383"/>
    </row>
    <row r="981" spans="2:6">
      <c r="B981" s="383"/>
      <c r="C981" s="383"/>
      <c r="D981" s="383"/>
      <c r="E981" s="383"/>
      <c r="F981" s="383"/>
    </row>
    <row r="982" spans="2:6">
      <c r="B982" s="383"/>
      <c r="C982" s="383"/>
      <c r="D982" s="383"/>
      <c r="E982" s="383"/>
      <c r="F982" s="383"/>
    </row>
    <row r="983" spans="2:6">
      <c r="B983" s="383"/>
      <c r="C983" s="383"/>
      <c r="D983" s="383"/>
      <c r="E983" s="383"/>
      <c r="F983" s="383"/>
    </row>
    <row r="984" spans="2:6">
      <c r="B984" s="383"/>
      <c r="C984" s="383"/>
      <c r="D984" s="383"/>
      <c r="E984" s="383"/>
      <c r="F984" s="383"/>
    </row>
    <row r="985" spans="2:6">
      <c r="B985" s="383"/>
      <c r="C985" s="383"/>
      <c r="D985" s="383"/>
      <c r="E985" s="383"/>
      <c r="F985" s="383"/>
    </row>
    <row r="986" spans="2:6">
      <c r="B986" s="383"/>
      <c r="C986" s="383"/>
      <c r="D986" s="383"/>
      <c r="E986" s="383"/>
      <c r="F986" s="383"/>
    </row>
    <row r="987" spans="2:6">
      <c r="B987" s="383"/>
      <c r="C987" s="383"/>
      <c r="D987" s="383"/>
      <c r="E987" s="383"/>
      <c r="F987" s="383"/>
    </row>
    <row r="988" spans="2:6">
      <c r="B988" s="383"/>
      <c r="C988" s="383"/>
      <c r="D988" s="383"/>
      <c r="E988" s="383"/>
      <c r="F988" s="383"/>
    </row>
    <row r="989" spans="2:6">
      <c r="B989" s="383"/>
      <c r="C989" s="383"/>
      <c r="D989" s="383"/>
      <c r="E989" s="383"/>
      <c r="F989" s="383"/>
    </row>
    <row r="990" spans="2:6">
      <c r="B990" s="383"/>
      <c r="C990" s="383"/>
      <c r="D990" s="383"/>
      <c r="E990" s="383"/>
      <c r="F990" s="383"/>
    </row>
    <row r="991" spans="2:6">
      <c r="B991" s="383"/>
      <c r="C991" s="383"/>
      <c r="D991" s="383"/>
      <c r="E991" s="383"/>
      <c r="F991" s="383"/>
    </row>
    <row r="992" spans="2:6">
      <c r="B992" s="383"/>
      <c r="C992" s="383"/>
      <c r="D992" s="383"/>
      <c r="E992" s="383"/>
      <c r="F992" s="383"/>
    </row>
    <row r="993" spans="2:6">
      <c r="B993" s="383"/>
      <c r="C993" s="383"/>
      <c r="D993" s="383"/>
      <c r="E993" s="383"/>
      <c r="F993" s="383"/>
    </row>
    <row r="994" spans="2:6">
      <c r="B994" s="383"/>
      <c r="C994" s="383"/>
      <c r="D994" s="383"/>
      <c r="E994" s="383"/>
      <c r="F994" s="383"/>
    </row>
    <row r="995" spans="2:6">
      <c r="B995" s="383"/>
      <c r="C995" s="383"/>
      <c r="D995" s="383"/>
      <c r="E995" s="383"/>
      <c r="F995" s="383"/>
    </row>
    <row r="996" spans="2:6">
      <c r="B996" s="383"/>
      <c r="C996" s="383"/>
      <c r="D996" s="383"/>
      <c r="E996" s="383"/>
      <c r="F996" s="383"/>
    </row>
    <row r="997" spans="2:6">
      <c r="B997" s="383"/>
      <c r="C997" s="383"/>
      <c r="D997" s="383"/>
      <c r="E997" s="383"/>
      <c r="F997" s="383"/>
    </row>
    <row r="998" spans="2:6">
      <c r="B998" s="383"/>
      <c r="C998" s="383"/>
      <c r="D998" s="383"/>
      <c r="E998" s="383"/>
      <c r="F998" s="383"/>
    </row>
    <row r="999" spans="2:6">
      <c r="B999" s="383"/>
      <c r="C999" s="383"/>
      <c r="D999" s="383"/>
      <c r="E999" s="383"/>
      <c r="F999" s="383"/>
    </row>
    <row r="1000" spans="2:6">
      <c r="B1000" s="383"/>
      <c r="C1000" s="383"/>
      <c r="D1000" s="383"/>
      <c r="E1000" s="383"/>
      <c r="F1000" s="383"/>
    </row>
    <row r="1001" spans="2:6">
      <c r="B1001" s="383"/>
      <c r="C1001" s="383"/>
      <c r="D1001" s="383"/>
      <c r="E1001" s="383"/>
      <c r="F1001" s="383"/>
    </row>
    <row r="1002" spans="2:6">
      <c r="B1002" s="383"/>
      <c r="C1002" s="383"/>
      <c r="D1002" s="383"/>
      <c r="E1002" s="383"/>
      <c r="F1002" s="383"/>
    </row>
    <row r="1003" spans="2:6">
      <c r="B1003" s="383"/>
      <c r="C1003" s="383"/>
      <c r="D1003" s="383"/>
      <c r="E1003" s="383"/>
      <c r="F1003" s="383"/>
    </row>
    <row r="1004" spans="2:6">
      <c r="B1004" s="383"/>
      <c r="C1004" s="383"/>
      <c r="D1004" s="383"/>
      <c r="E1004" s="383"/>
      <c r="F1004" s="383"/>
    </row>
    <row r="1005" spans="2:6">
      <c r="B1005" s="383"/>
      <c r="C1005" s="383"/>
      <c r="D1005" s="383"/>
      <c r="E1005" s="383"/>
      <c r="F1005" s="383"/>
    </row>
    <row r="1006" spans="2:6">
      <c r="B1006" s="383"/>
      <c r="C1006" s="383"/>
      <c r="D1006" s="383"/>
      <c r="E1006" s="383"/>
      <c r="F1006" s="383"/>
    </row>
    <row r="1007" spans="2:6">
      <c r="B1007" s="383"/>
      <c r="C1007" s="383"/>
      <c r="D1007" s="383"/>
      <c r="E1007" s="383"/>
      <c r="F1007" s="383"/>
    </row>
    <row r="1008" spans="2:6">
      <c r="B1008" s="383"/>
      <c r="C1008" s="383"/>
      <c r="D1008" s="383"/>
      <c r="E1008" s="383"/>
      <c r="F1008" s="383"/>
    </row>
    <row r="1009" spans="2:6">
      <c r="B1009" s="383"/>
      <c r="C1009" s="383"/>
      <c r="D1009" s="383"/>
      <c r="E1009" s="383"/>
      <c r="F1009" s="383"/>
    </row>
    <row r="1010" spans="2:6">
      <c r="B1010" s="383"/>
      <c r="C1010" s="383"/>
      <c r="D1010" s="383"/>
      <c r="E1010" s="383"/>
      <c r="F1010" s="383"/>
    </row>
    <row r="1011" spans="2:6">
      <c r="B1011" s="383"/>
      <c r="C1011" s="383"/>
      <c r="D1011" s="383"/>
      <c r="E1011" s="383"/>
      <c r="F1011" s="383"/>
    </row>
    <row r="1012" spans="2:6">
      <c r="B1012" s="383"/>
      <c r="C1012" s="383"/>
      <c r="D1012" s="383"/>
      <c r="E1012" s="383"/>
      <c r="F1012" s="383"/>
    </row>
    <row r="1013" spans="2:6">
      <c r="B1013" s="383"/>
      <c r="C1013" s="383"/>
      <c r="D1013" s="383"/>
      <c r="E1013" s="383"/>
      <c r="F1013" s="383"/>
    </row>
    <row r="1014" spans="2:6">
      <c r="B1014" s="383"/>
      <c r="C1014" s="383"/>
      <c r="D1014" s="383"/>
      <c r="E1014" s="383"/>
      <c r="F1014" s="383"/>
    </row>
    <row r="1015" spans="2:6">
      <c r="B1015" s="383"/>
      <c r="C1015" s="383"/>
      <c r="D1015" s="383"/>
      <c r="E1015" s="383"/>
      <c r="F1015" s="383"/>
    </row>
    <row r="1016" spans="2:6">
      <c r="B1016" s="383"/>
      <c r="C1016" s="383"/>
      <c r="D1016" s="383"/>
      <c r="E1016" s="383"/>
      <c r="F1016" s="383"/>
    </row>
    <row r="1017" spans="2:6">
      <c r="B1017" s="383"/>
      <c r="C1017" s="383"/>
      <c r="D1017" s="383"/>
      <c r="E1017" s="383"/>
      <c r="F1017" s="383"/>
    </row>
    <row r="1018" spans="2:6">
      <c r="B1018" s="383"/>
      <c r="C1018" s="383"/>
      <c r="D1018" s="383"/>
      <c r="E1018" s="383"/>
      <c r="F1018" s="383"/>
    </row>
    <row r="1019" spans="2:6">
      <c r="B1019" s="383"/>
      <c r="C1019" s="383"/>
      <c r="D1019" s="383"/>
      <c r="E1019" s="383"/>
      <c r="F1019" s="383"/>
    </row>
    <row r="1020" spans="2:6">
      <c r="B1020" s="383"/>
      <c r="C1020" s="383"/>
      <c r="D1020" s="383"/>
      <c r="E1020" s="383"/>
      <c r="F1020" s="383"/>
    </row>
    <row r="1021" spans="2:6">
      <c r="B1021" s="383"/>
      <c r="C1021" s="383"/>
      <c r="D1021" s="383"/>
      <c r="E1021" s="383"/>
      <c r="F1021" s="383"/>
    </row>
    <row r="1022" spans="2:6">
      <c r="B1022" s="383"/>
      <c r="C1022" s="383"/>
      <c r="D1022" s="383"/>
      <c r="E1022" s="383"/>
      <c r="F1022" s="383"/>
    </row>
    <row r="1023" spans="2:6">
      <c r="B1023" s="383"/>
      <c r="C1023" s="383"/>
      <c r="D1023" s="383"/>
      <c r="E1023" s="383"/>
      <c r="F1023" s="383"/>
    </row>
    <row r="1024" spans="2:6">
      <c r="B1024" s="383"/>
      <c r="C1024" s="383"/>
      <c r="D1024" s="383"/>
      <c r="E1024" s="383"/>
      <c r="F1024" s="383"/>
    </row>
    <row r="1025" spans="2:6">
      <c r="B1025" s="383"/>
      <c r="C1025" s="383"/>
      <c r="D1025" s="383"/>
      <c r="E1025" s="383"/>
      <c r="F1025" s="383"/>
    </row>
    <row r="1026" spans="2:6">
      <c r="B1026" s="383"/>
      <c r="C1026" s="383"/>
      <c r="D1026" s="383"/>
      <c r="E1026" s="383"/>
      <c r="F1026" s="383"/>
    </row>
    <row r="1027" spans="2:6">
      <c r="B1027" s="383"/>
      <c r="C1027" s="383"/>
      <c r="D1027" s="383"/>
      <c r="E1027" s="383"/>
      <c r="F1027" s="383"/>
    </row>
    <row r="1028" spans="2:6">
      <c r="B1028" s="383"/>
      <c r="C1028" s="383"/>
      <c r="D1028" s="383"/>
      <c r="E1028" s="383"/>
      <c r="F1028" s="383"/>
    </row>
    <row r="1029" spans="2:6">
      <c r="B1029" s="383"/>
      <c r="C1029" s="383"/>
      <c r="D1029" s="383"/>
      <c r="E1029" s="383"/>
      <c r="F1029" s="383"/>
    </row>
    <row r="1030" spans="2:6">
      <c r="B1030" s="383"/>
      <c r="C1030" s="383"/>
      <c r="D1030" s="383"/>
      <c r="E1030" s="383"/>
      <c r="F1030" s="383"/>
    </row>
    <row r="1031" spans="2:6">
      <c r="B1031" s="383"/>
      <c r="C1031" s="383"/>
      <c r="D1031" s="383"/>
      <c r="E1031" s="383"/>
      <c r="F1031" s="383"/>
    </row>
    <row r="1032" spans="2:6">
      <c r="B1032" s="383"/>
      <c r="C1032" s="383"/>
      <c r="D1032" s="383"/>
      <c r="E1032" s="383"/>
      <c r="F1032" s="383"/>
    </row>
    <row r="1033" spans="2:6">
      <c r="B1033" s="383"/>
      <c r="C1033" s="383"/>
      <c r="D1033" s="383"/>
      <c r="E1033" s="383"/>
      <c r="F1033" s="383"/>
    </row>
    <row r="1034" spans="2:6">
      <c r="B1034" s="383"/>
      <c r="C1034" s="383"/>
      <c r="D1034" s="383"/>
      <c r="E1034" s="383"/>
      <c r="F1034" s="383"/>
    </row>
    <row r="1035" spans="2:6">
      <c r="B1035" s="383"/>
      <c r="C1035" s="383"/>
      <c r="D1035" s="383"/>
      <c r="E1035" s="383"/>
      <c r="F1035" s="383"/>
    </row>
    <row r="1036" spans="2:6">
      <c r="B1036" s="383"/>
      <c r="C1036" s="383"/>
      <c r="D1036" s="383"/>
      <c r="E1036" s="383"/>
      <c r="F1036" s="383"/>
    </row>
    <row r="1037" spans="2:6">
      <c r="B1037" s="383"/>
      <c r="C1037" s="383"/>
      <c r="D1037" s="383"/>
      <c r="E1037" s="383"/>
      <c r="F1037" s="383"/>
    </row>
    <row r="1038" spans="2:6">
      <c r="B1038" s="383"/>
      <c r="C1038" s="383"/>
      <c r="D1038" s="383"/>
      <c r="E1038" s="383"/>
      <c r="F1038" s="383"/>
    </row>
    <row r="1039" spans="2:6">
      <c r="B1039" s="383"/>
      <c r="C1039" s="383"/>
      <c r="D1039" s="383"/>
      <c r="E1039" s="383"/>
      <c r="F1039" s="383"/>
    </row>
    <row r="1040" spans="2:6">
      <c r="B1040" s="383"/>
      <c r="C1040" s="383"/>
      <c r="D1040" s="383"/>
      <c r="E1040" s="383"/>
      <c r="F1040" s="383"/>
    </row>
    <row r="1041" spans="2:6">
      <c r="B1041" s="383"/>
      <c r="C1041" s="383"/>
      <c r="D1041" s="383"/>
      <c r="E1041" s="383"/>
      <c r="F1041" s="383"/>
    </row>
    <row r="1042" spans="2:6">
      <c r="B1042" s="383"/>
      <c r="C1042" s="383"/>
      <c r="D1042" s="383"/>
      <c r="E1042" s="383"/>
      <c r="F1042" s="383"/>
    </row>
    <row r="1043" spans="2:6">
      <c r="B1043" s="383"/>
      <c r="C1043" s="383"/>
      <c r="D1043" s="383"/>
      <c r="E1043" s="383"/>
      <c r="F1043" s="383"/>
    </row>
    <row r="1044" spans="2:6">
      <c r="B1044" s="383"/>
      <c r="C1044" s="383"/>
      <c r="D1044" s="383"/>
      <c r="E1044" s="383"/>
      <c r="F1044" s="383"/>
    </row>
    <row r="1045" spans="2:6">
      <c r="B1045" s="383"/>
      <c r="C1045" s="383"/>
      <c r="D1045" s="383"/>
      <c r="E1045" s="383"/>
      <c r="F1045" s="383"/>
    </row>
    <row r="1046" spans="2:6">
      <c r="B1046" s="383"/>
      <c r="C1046" s="383"/>
      <c r="D1046" s="383"/>
      <c r="E1046" s="383"/>
      <c r="F1046" s="383"/>
    </row>
    <row r="1047" spans="2:6">
      <c r="B1047" s="383"/>
      <c r="C1047" s="383"/>
      <c r="D1047" s="383"/>
      <c r="E1047" s="383"/>
      <c r="F1047" s="383"/>
    </row>
    <row r="1048" spans="2:6">
      <c r="B1048" s="383"/>
      <c r="C1048" s="383"/>
      <c r="D1048" s="383"/>
      <c r="E1048" s="383"/>
      <c r="F1048" s="383"/>
    </row>
    <row r="1049" spans="2:6">
      <c r="B1049" s="383"/>
      <c r="C1049" s="383"/>
      <c r="D1049" s="383"/>
      <c r="E1049" s="383"/>
      <c r="F1049" s="383"/>
    </row>
    <row r="1050" spans="2:6">
      <c r="B1050" s="383"/>
      <c r="C1050" s="383"/>
      <c r="D1050" s="383"/>
      <c r="E1050" s="383"/>
      <c r="F1050" s="383"/>
    </row>
    <row r="1051" spans="2:6">
      <c r="B1051" s="383"/>
      <c r="C1051" s="383"/>
      <c r="D1051" s="383"/>
      <c r="E1051" s="383"/>
      <c r="F1051" s="383"/>
    </row>
    <row r="1052" spans="2:6">
      <c r="B1052" s="383"/>
      <c r="C1052" s="383"/>
      <c r="D1052" s="383"/>
      <c r="E1052" s="383"/>
      <c r="F1052" s="383"/>
    </row>
    <row r="1053" spans="2:6">
      <c r="B1053" s="383"/>
      <c r="C1053" s="383"/>
      <c r="D1053" s="383"/>
      <c r="E1053" s="383"/>
      <c r="F1053" s="383"/>
    </row>
    <row r="1054" spans="2:6">
      <c r="B1054" s="383"/>
      <c r="C1054" s="383"/>
      <c r="D1054" s="383"/>
      <c r="E1054" s="383"/>
      <c r="F1054" s="383"/>
    </row>
    <row r="1055" spans="2:6">
      <c r="B1055" s="383"/>
      <c r="C1055" s="383"/>
      <c r="D1055" s="383"/>
      <c r="E1055" s="383"/>
      <c r="F1055" s="383"/>
    </row>
    <row r="1056" spans="2:6">
      <c r="B1056" s="383"/>
      <c r="C1056" s="383"/>
      <c r="D1056" s="383"/>
      <c r="E1056" s="383"/>
      <c r="F1056" s="383"/>
    </row>
    <row r="1057" spans="2:6">
      <c r="B1057" s="383"/>
      <c r="C1057" s="383"/>
      <c r="D1057" s="383"/>
      <c r="E1057" s="383"/>
      <c r="F1057" s="383"/>
    </row>
    <row r="1058" spans="2:6">
      <c r="B1058" s="383"/>
      <c r="C1058" s="383"/>
      <c r="D1058" s="383"/>
      <c r="E1058" s="383"/>
      <c r="F1058" s="383"/>
    </row>
    <row r="1059" spans="2:6">
      <c r="B1059" s="383"/>
      <c r="C1059" s="383"/>
      <c r="D1059" s="383"/>
      <c r="E1059" s="383"/>
      <c r="F1059" s="383"/>
    </row>
    <row r="1060" spans="2:6">
      <c r="B1060" s="383"/>
      <c r="C1060" s="383"/>
      <c r="D1060" s="383"/>
      <c r="E1060" s="383"/>
      <c r="F1060" s="383"/>
    </row>
    <row r="1061" spans="2:6">
      <c r="B1061" s="383"/>
      <c r="C1061" s="383"/>
      <c r="D1061" s="383"/>
      <c r="E1061" s="383"/>
      <c r="F1061" s="383"/>
    </row>
    <row r="1062" spans="2:6">
      <c r="B1062" s="383"/>
      <c r="C1062" s="383"/>
      <c r="D1062" s="383"/>
      <c r="E1062" s="383"/>
      <c r="F1062" s="383"/>
    </row>
    <row r="1063" spans="2:6">
      <c r="B1063" s="383"/>
      <c r="C1063" s="383"/>
      <c r="D1063" s="383"/>
      <c r="E1063" s="383"/>
      <c r="F1063" s="383"/>
    </row>
    <row r="1064" spans="2:6">
      <c r="B1064" s="383"/>
      <c r="C1064" s="383"/>
      <c r="D1064" s="383"/>
      <c r="E1064" s="383"/>
      <c r="F1064" s="383"/>
    </row>
    <row r="1065" spans="2:6">
      <c r="B1065" s="383"/>
      <c r="C1065" s="383"/>
      <c r="D1065" s="383"/>
      <c r="E1065" s="383"/>
      <c r="F1065" s="383"/>
    </row>
    <row r="1066" spans="2:6">
      <c r="B1066" s="383"/>
      <c r="C1066" s="383"/>
      <c r="D1066" s="383"/>
      <c r="E1066" s="383"/>
      <c r="F1066" s="383"/>
    </row>
    <row r="1067" spans="2:6">
      <c r="B1067" s="383"/>
      <c r="C1067" s="383"/>
      <c r="D1067" s="383"/>
      <c r="E1067" s="383"/>
      <c r="F1067" s="383"/>
    </row>
    <row r="1068" spans="2:6">
      <c r="B1068" s="383"/>
      <c r="C1068" s="383"/>
      <c r="D1068" s="383"/>
      <c r="E1068" s="383"/>
      <c r="F1068" s="383"/>
    </row>
    <row r="1069" spans="2:6">
      <c r="B1069" s="383"/>
      <c r="C1069" s="383"/>
      <c r="D1069" s="383"/>
      <c r="E1069" s="383"/>
      <c r="F1069" s="383"/>
    </row>
    <row r="1070" spans="2:6">
      <c r="B1070" s="383"/>
      <c r="C1070" s="383"/>
      <c r="D1070" s="383"/>
      <c r="E1070" s="383"/>
      <c r="F1070" s="383"/>
    </row>
    <row r="1071" spans="2:6">
      <c r="B1071" s="383"/>
      <c r="C1071" s="383"/>
      <c r="D1071" s="383"/>
      <c r="E1071" s="383"/>
      <c r="F1071" s="383"/>
    </row>
    <row r="1072" spans="2:6">
      <c r="B1072" s="383"/>
      <c r="C1072" s="383"/>
      <c r="D1072" s="383"/>
      <c r="E1072" s="383"/>
      <c r="F1072" s="383"/>
    </row>
    <row r="1073" spans="2:6">
      <c r="B1073" s="383"/>
      <c r="C1073" s="383"/>
      <c r="D1073" s="383"/>
      <c r="E1073" s="383"/>
      <c r="F1073" s="383"/>
    </row>
    <row r="1074" spans="2:6">
      <c r="B1074" s="383"/>
      <c r="C1074" s="383"/>
      <c r="D1074" s="383"/>
      <c r="E1074" s="383"/>
      <c r="F1074" s="383"/>
    </row>
    <row r="1075" spans="2:6">
      <c r="B1075" s="383"/>
      <c r="C1075" s="383"/>
      <c r="D1075" s="383"/>
      <c r="E1075" s="383"/>
      <c r="F1075" s="383"/>
    </row>
    <row r="1076" spans="2:6">
      <c r="B1076" s="383"/>
      <c r="C1076" s="383"/>
      <c r="D1076" s="383"/>
      <c r="E1076" s="383"/>
      <c r="F1076" s="383"/>
    </row>
    <row r="1077" spans="2:6">
      <c r="B1077" s="383"/>
      <c r="C1077" s="383"/>
      <c r="D1077" s="383"/>
      <c r="E1077" s="383"/>
      <c r="F1077" s="383"/>
    </row>
    <row r="1078" spans="2:6">
      <c r="B1078" s="383"/>
      <c r="C1078" s="383"/>
      <c r="D1078" s="383"/>
      <c r="E1078" s="383"/>
      <c r="F1078" s="383"/>
    </row>
    <row r="1079" spans="2:6">
      <c r="B1079" s="383"/>
      <c r="C1079" s="383"/>
      <c r="D1079" s="383"/>
      <c r="E1079" s="383"/>
      <c r="F1079" s="383"/>
    </row>
    <row r="1080" spans="2:6">
      <c r="B1080" s="383"/>
      <c r="C1080" s="383"/>
      <c r="D1080" s="383"/>
      <c r="E1080" s="383"/>
      <c r="F1080" s="383"/>
    </row>
    <row r="1081" spans="2:6">
      <c r="B1081" s="383"/>
      <c r="C1081" s="383"/>
      <c r="D1081" s="383"/>
      <c r="E1081" s="383"/>
      <c r="F1081" s="383"/>
    </row>
    <row r="1082" spans="2:6">
      <c r="B1082" s="383"/>
      <c r="C1082" s="383"/>
      <c r="D1082" s="383"/>
      <c r="E1082" s="383"/>
      <c r="F1082" s="383"/>
    </row>
    <row r="1083" spans="2:6">
      <c r="B1083" s="383"/>
      <c r="C1083" s="383"/>
      <c r="D1083" s="383"/>
      <c r="E1083" s="383"/>
      <c r="F1083" s="383"/>
    </row>
    <row r="1084" spans="2:6">
      <c r="B1084" s="383"/>
      <c r="C1084" s="383"/>
      <c r="D1084" s="383"/>
      <c r="E1084" s="383"/>
      <c r="F1084" s="383"/>
    </row>
    <row r="1085" spans="2:6">
      <c r="B1085" s="383"/>
      <c r="C1085" s="383"/>
      <c r="D1085" s="383"/>
      <c r="E1085" s="383"/>
      <c r="F1085" s="383"/>
    </row>
    <row r="1086" spans="2:6">
      <c r="B1086" s="383"/>
      <c r="C1086" s="383"/>
      <c r="D1086" s="383"/>
      <c r="E1086" s="383"/>
      <c r="F1086" s="383"/>
    </row>
    <row r="1087" spans="2:6">
      <c r="B1087" s="383"/>
      <c r="C1087" s="383"/>
      <c r="D1087" s="383"/>
      <c r="E1087" s="383"/>
      <c r="F1087" s="383"/>
    </row>
    <row r="1088" spans="2:6">
      <c r="B1088" s="383"/>
      <c r="C1088" s="383"/>
      <c r="D1088" s="383"/>
      <c r="E1088" s="383"/>
      <c r="F1088" s="383"/>
    </row>
    <row r="1089" spans="2:6">
      <c r="B1089" s="383"/>
      <c r="C1089" s="383"/>
      <c r="D1089" s="383"/>
      <c r="E1089" s="383"/>
      <c r="F1089" s="383"/>
    </row>
    <row r="1090" spans="2:6">
      <c r="B1090" s="383"/>
      <c r="C1090" s="383"/>
      <c r="D1090" s="383"/>
      <c r="E1090" s="383"/>
      <c r="F1090" s="383"/>
    </row>
    <row r="1091" spans="2:6">
      <c r="B1091" s="383"/>
      <c r="C1091" s="383"/>
      <c r="D1091" s="383"/>
      <c r="E1091" s="383"/>
      <c r="F1091" s="383"/>
    </row>
    <row r="1092" spans="2:6">
      <c r="B1092" s="383"/>
      <c r="C1092" s="383"/>
      <c r="D1092" s="383"/>
      <c r="E1092" s="383"/>
      <c r="F1092" s="383"/>
    </row>
    <row r="1093" spans="2:6">
      <c r="B1093" s="383"/>
      <c r="C1093" s="383"/>
      <c r="D1093" s="383"/>
      <c r="E1093" s="383"/>
      <c r="F1093" s="383"/>
    </row>
    <row r="1094" spans="2:6">
      <c r="B1094" s="383"/>
      <c r="C1094" s="383"/>
      <c r="D1094" s="383"/>
      <c r="E1094" s="383"/>
      <c r="F1094" s="383"/>
    </row>
    <row r="1095" spans="2:6">
      <c r="B1095" s="383"/>
      <c r="C1095" s="383"/>
      <c r="D1095" s="383"/>
      <c r="E1095" s="383"/>
      <c r="F1095" s="383"/>
    </row>
    <row r="1096" spans="2:6">
      <c r="B1096" s="383"/>
      <c r="C1096" s="383"/>
      <c r="D1096" s="383"/>
      <c r="E1096" s="383"/>
      <c r="F1096" s="383"/>
    </row>
    <row r="1097" spans="2:6">
      <c r="B1097" s="383"/>
      <c r="C1097" s="383"/>
      <c r="D1097" s="383"/>
      <c r="E1097" s="383"/>
      <c r="F1097" s="383"/>
    </row>
    <row r="1098" spans="2:6">
      <c r="B1098" s="383"/>
      <c r="C1098" s="383"/>
      <c r="D1098" s="383"/>
      <c r="E1098" s="383"/>
      <c r="F1098" s="383"/>
    </row>
    <row r="1099" spans="2:6">
      <c r="B1099" s="383"/>
      <c r="C1099" s="383"/>
      <c r="D1099" s="383"/>
      <c r="E1099" s="383"/>
      <c r="F1099" s="383"/>
    </row>
    <row r="1100" spans="2:6">
      <c r="B1100" s="383"/>
      <c r="C1100" s="383"/>
      <c r="D1100" s="383"/>
      <c r="E1100" s="383"/>
      <c r="F1100" s="383"/>
    </row>
    <row r="1101" spans="2:6">
      <c r="B1101" s="383"/>
      <c r="C1101" s="383"/>
      <c r="D1101" s="383"/>
      <c r="E1101" s="383"/>
      <c r="F1101" s="383"/>
    </row>
    <row r="1102" spans="2:6">
      <c r="B1102" s="383"/>
      <c r="C1102" s="383"/>
      <c r="D1102" s="383"/>
      <c r="E1102" s="383"/>
      <c r="F1102" s="383"/>
    </row>
    <row r="1103" spans="2:6">
      <c r="B1103" s="383"/>
      <c r="C1103" s="383"/>
      <c r="D1103" s="383"/>
      <c r="E1103" s="383"/>
      <c r="F1103" s="383"/>
    </row>
    <row r="1104" spans="2:6">
      <c r="B1104" s="383"/>
      <c r="C1104" s="383"/>
      <c r="D1104" s="383"/>
      <c r="E1104" s="383"/>
      <c r="F1104" s="383"/>
    </row>
    <row r="1105" spans="2:6">
      <c r="B1105" s="383"/>
      <c r="C1105" s="383"/>
      <c r="D1105" s="383"/>
      <c r="E1105" s="383"/>
      <c r="F1105" s="383"/>
    </row>
    <row r="1106" spans="2:6">
      <c r="B1106" s="383"/>
      <c r="C1106" s="383"/>
      <c r="D1106" s="383"/>
      <c r="E1106" s="383"/>
      <c r="F1106" s="383"/>
    </row>
    <row r="1107" spans="2:6">
      <c r="B1107" s="383"/>
      <c r="C1107" s="383"/>
      <c r="D1107" s="383"/>
      <c r="E1107" s="383"/>
      <c r="F1107" s="383"/>
    </row>
    <row r="1108" spans="2:6">
      <c r="B1108" s="383"/>
      <c r="C1108" s="383"/>
      <c r="D1108" s="383"/>
      <c r="E1108" s="383"/>
      <c r="F1108" s="383"/>
    </row>
    <row r="1109" spans="2:6">
      <c r="B1109" s="383"/>
      <c r="C1109" s="383"/>
      <c r="D1109" s="383"/>
      <c r="E1109" s="383"/>
      <c r="F1109" s="383"/>
    </row>
    <row r="1110" spans="2:6">
      <c r="B1110" s="383"/>
      <c r="C1110" s="383"/>
      <c r="D1110" s="383"/>
      <c r="E1110" s="383"/>
      <c r="F1110" s="383"/>
    </row>
    <row r="1111" spans="2:6">
      <c r="B1111" s="383"/>
      <c r="C1111" s="383"/>
      <c r="D1111" s="383"/>
      <c r="E1111" s="383"/>
      <c r="F1111" s="383"/>
    </row>
    <row r="1112" spans="2:6">
      <c r="B1112" s="383"/>
      <c r="C1112" s="383"/>
      <c r="D1112" s="383"/>
      <c r="E1112" s="383"/>
      <c r="F1112" s="383"/>
    </row>
    <row r="1113" spans="2:6">
      <c r="B1113" s="383"/>
      <c r="C1113" s="383"/>
      <c r="D1113" s="383"/>
      <c r="E1113" s="383"/>
      <c r="F1113" s="383"/>
    </row>
    <row r="1114" spans="2:6">
      <c r="B1114" s="383"/>
      <c r="C1114" s="383"/>
      <c r="D1114" s="383"/>
      <c r="E1114" s="383"/>
      <c r="F1114" s="383"/>
    </row>
    <row r="1115" spans="2:6">
      <c r="B1115" s="383"/>
      <c r="C1115" s="383"/>
      <c r="D1115" s="383"/>
      <c r="E1115" s="383"/>
      <c r="F1115" s="383"/>
    </row>
    <row r="1116" spans="2:6">
      <c r="B1116" s="383"/>
      <c r="C1116" s="383"/>
      <c r="D1116" s="383"/>
      <c r="E1116" s="383"/>
      <c r="F1116" s="383"/>
    </row>
    <row r="1117" spans="2:6">
      <c r="B1117" s="383"/>
      <c r="C1117" s="383"/>
      <c r="D1117" s="383"/>
      <c r="E1117" s="383"/>
      <c r="F1117" s="383"/>
    </row>
    <row r="1118" spans="2:6">
      <c r="B1118" s="383"/>
      <c r="C1118" s="383"/>
      <c r="D1118" s="383"/>
      <c r="E1118" s="383"/>
      <c r="F1118" s="383"/>
    </row>
    <row r="1119" spans="2:6">
      <c r="B1119" s="383"/>
      <c r="C1119" s="383"/>
      <c r="D1119" s="383"/>
      <c r="E1119" s="383"/>
      <c r="F1119" s="383"/>
    </row>
    <row r="1120" spans="2:6">
      <c r="B1120" s="383"/>
      <c r="C1120" s="383"/>
      <c r="D1120" s="383"/>
      <c r="E1120" s="383"/>
      <c r="F1120" s="383"/>
    </row>
    <row r="1121" spans="2:6">
      <c r="B1121" s="383"/>
      <c r="C1121" s="383"/>
      <c r="D1121" s="383"/>
      <c r="E1121" s="383"/>
      <c r="F1121" s="383"/>
    </row>
    <row r="1122" spans="2:6">
      <c r="B1122" s="383"/>
      <c r="C1122" s="383"/>
      <c r="D1122" s="383"/>
      <c r="E1122" s="383"/>
      <c r="F1122" s="383"/>
    </row>
    <row r="1123" spans="2:6">
      <c r="B1123" s="383"/>
      <c r="C1123" s="383"/>
      <c r="D1123" s="383"/>
      <c r="E1123" s="383"/>
      <c r="F1123" s="383"/>
    </row>
    <row r="1124" spans="2:6">
      <c r="B1124" s="383"/>
      <c r="C1124" s="383"/>
      <c r="D1124" s="383"/>
      <c r="E1124" s="383"/>
      <c r="F1124" s="383"/>
    </row>
    <row r="1125" spans="2:6">
      <c r="B1125" s="383"/>
      <c r="C1125" s="383"/>
      <c r="D1125" s="383"/>
      <c r="E1125" s="383"/>
      <c r="F1125" s="383"/>
    </row>
    <row r="1126" spans="2:6">
      <c r="B1126" s="383"/>
      <c r="C1126" s="383"/>
      <c r="D1126" s="383"/>
      <c r="E1126" s="383"/>
      <c r="F1126" s="383"/>
    </row>
    <row r="1127" spans="2:6">
      <c r="B1127" s="383"/>
      <c r="C1127" s="383"/>
      <c r="D1127" s="383"/>
      <c r="E1127" s="383"/>
      <c r="F1127" s="383"/>
    </row>
    <row r="1128" spans="2:6">
      <c r="B1128" s="383"/>
      <c r="C1128" s="383"/>
      <c r="D1128" s="383"/>
      <c r="E1128" s="383"/>
      <c r="F1128" s="383"/>
    </row>
    <row r="1129" spans="2:6">
      <c r="B1129" s="383"/>
      <c r="C1129" s="383"/>
      <c r="D1129" s="383"/>
      <c r="E1129" s="383"/>
      <c r="F1129" s="383"/>
    </row>
    <row r="1130" spans="2:6">
      <c r="B1130" s="383"/>
      <c r="C1130" s="383"/>
      <c r="D1130" s="383"/>
      <c r="E1130" s="383"/>
      <c r="F1130" s="383"/>
    </row>
    <row r="1131" spans="2:6">
      <c r="B1131" s="383"/>
      <c r="C1131" s="383"/>
      <c r="D1131" s="383"/>
      <c r="E1131" s="383"/>
      <c r="F1131" s="383"/>
    </row>
    <row r="1132" spans="2:6">
      <c r="B1132" s="383"/>
      <c r="C1132" s="383"/>
      <c r="D1132" s="383"/>
      <c r="E1132" s="383"/>
      <c r="F1132" s="383"/>
    </row>
    <row r="1133" spans="2:6">
      <c r="B1133" s="383"/>
      <c r="C1133" s="383"/>
      <c r="D1133" s="383"/>
      <c r="E1133" s="383"/>
      <c r="F1133" s="383"/>
    </row>
    <row r="1134" spans="2:6">
      <c r="B1134" s="383"/>
      <c r="C1134" s="383"/>
      <c r="D1134" s="383"/>
      <c r="E1134" s="383"/>
      <c r="F1134" s="383"/>
    </row>
    <row r="1135" spans="2:6">
      <c r="B1135" s="383"/>
      <c r="C1135" s="383"/>
      <c r="D1135" s="383"/>
      <c r="E1135" s="383"/>
      <c r="F1135" s="383"/>
    </row>
    <row r="1136" spans="2:6">
      <c r="B1136" s="383"/>
      <c r="C1136" s="383"/>
      <c r="D1136" s="383"/>
      <c r="E1136" s="383"/>
      <c r="F1136" s="383"/>
    </row>
    <row r="1137" spans="2:6">
      <c r="B1137" s="383"/>
      <c r="C1137" s="383"/>
      <c r="D1137" s="383"/>
      <c r="E1137" s="383"/>
      <c r="F1137" s="383"/>
    </row>
    <row r="1138" spans="2:6">
      <c r="B1138" s="383"/>
      <c r="C1138" s="383"/>
      <c r="D1138" s="383"/>
      <c r="E1138" s="383"/>
      <c r="F1138" s="383"/>
    </row>
    <row r="1139" spans="2:6">
      <c r="B1139" s="383"/>
      <c r="C1139" s="383"/>
      <c r="D1139" s="383"/>
      <c r="E1139" s="383"/>
      <c r="F1139" s="383"/>
    </row>
    <row r="1140" spans="2:6">
      <c r="B1140" s="383"/>
      <c r="C1140" s="383"/>
      <c r="D1140" s="383"/>
      <c r="E1140" s="383"/>
      <c r="F1140" s="383"/>
    </row>
    <row r="1141" spans="2:6">
      <c r="B1141" s="383"/>
      <c r="C1141" s="383"/>
      <c r="D1141" s="383"/>
      <c r="E1141" s="383"/>
      <c r="F1141" s="383"/>
    </row>
    <row r="1142" spans="2:6">
      <c r="B1142" s="383"/>
      <c r="C1142" s="383"/>
      <c r="D1142" s="383"/>
      <c r="E1142" s="383"/>
      <c r="F1142" s="383"/>
    </row>
    <row r="1143" spans="2:6">
      <c r="B1143" s="383"/>
      <c r="C1143" s="383"/>
      <c r="D1143" s="383"/>
      <c r="E1143" s="383"/>
      <c r="F1143" s="383"/>
    </row>
    <row r="1144" spans="2:6">
      <c r="B1144" s="383"/>
      <c r="C1144" s="383"/>
      <c r="D1144" s="383"/>
      <c r="E1144" s="383"/>
      <c r="F1144" s="383"/>
    </row>
    <row r="1145" spans="2:6">
      <c r="B1145" s="383"/>
      <c r="C1145" s="383"/>
      <c r="D1145" s="383"/>
      <c r="E1145" s="383"/>
      <c r="F1145" s="383"/>
    </row>
    <row r="1146" spans="2:6">
      <c r="B1146" s="383"/>
      <c r="C1146" s="383"/>
      <c r="D1146" s="383"/>
      <c r="E1146" s="383"/>
      <c r="F1146" s="383"/>
    </row>
    <row r="1147" spans="2:6">
      <c r="B1147" s="383"/>
      <c r="C1147" s="383"/>
      <c r="D1147" s="383"/>
      <c r="E1147" s="383"/>
      <c r="F1147" s="383"/>
    </row>
    <row r="1148" spans="2:6">
      <c r="B1148" s="383"/>
      <c r="C1148" s="383"/>
      <c r="D1148" s="383"/>
      <c r="E1148" s="383"/>
      <c r="F1148" s="383"/>
    </row>
    <row r="1149" spans="2:6">
      <c r="B1149" s="383"/>
      <c r="C1149" s="383"/>
      <c r="D1149" s="383"/>
      <c r="E1149" s="383"/>
      <c r="F1149" s="383"/>
    </row>
    <row r="1150" spans="2:6">
      <c r="B1150" s="383"/>
      <c r="C1150" s="383"/>
      <c r="D1150" s="383"/>
      <c r="E1150" s="383"/>
      <c r="F1150" s="383"/>
    </row>
    <row r="1151" spans="2:6">
      <c r="B1151" s="383"/>
      <c r="C1151" s="383"/>
      <c r="D1151" s="383"/>
      <c r="E1151" s="383"/>
      <c r="F1151" s="383"/>
    </row>
    <row r="1152" spans="2:6">
      <c r="B1152" s="383"/>
      <c r="C1152" s="383"/>
      <c r="D1152" s="383"/>
      <c r="E1152" s="383"/>
      <c r="F1152" s="383"/>
    </row>
    <row r="1153" spans="2:6">
      <c r="B1153" s="383"/>
      <c r="C1153" s="383"/>
      <c r="D1153" s="383"/>
      <c r="E1153" s="383"/>
      <c r="F1153" s="383"/>
    </row>
    <row r="1154" spans="2:6">
      <c r="B1154" s="383"/>
      <c r="C1154" s="383"/>
      <c r="D1154" s="383"/>
      <c r="E1154" s="383"/>
      <c r="F1154" s="383"/>
    </row>
    <row r="1155" spans="2:6">
      <c r="B1155" s="383"/>
      <c r="C1155" s="383"/>
      <c r="D1155" s="383"/>
      <c r="E1155" s="383"/>
      <c r="F1155" s="383"/>
    </row>
    <row r="1156" spans="2:6">
      <c r="B1156" s="383"/>
      <c r="C1156" s="383"/>
      <c r="D1156" s="383"/>
      <c r="E1156" s="383"/>
      <c r="F1156" s="383"/>
    </row>
    <row r="1157" spans="2:6">
      <c r="B1157" s="383"/>
      <c r="C1157" s="383"/>
      <c r="D1157" s="383"/>
      <c r="E1157" s="383"/>
      <c r="F1157" s="383"/>
    </row>
    <row r="1158" spans="2:6">
      <c r="B1158" s="383"/>
      <c r="C1158" s="383"/>
      <c r="D1158" s="383"/>
      <c r="E1158" s="383"/>
      <c r="F1158" s="383"/>
    </row>
    <row r="1159" spans="2:6">
      <c r="B1159" s="383"/>
      <c r="C1159" s="383"/>
      <c r="D1159" s="383"/>
      <c r="E1159" s="383"/>
      <c r="F1159" s="383"/>
    </row>
    <row r="1160" spans="2:6">
      <c r="B1160" s="383"/>
      <c r="C1160" s="383"/>
      <c r="D1160" s="383"/>
      <c r="E1160" s="383"/>
      <c r="F1160" s="383"/>
    </row>
    <row r="1161" spans="2:6">
      <c r="B1161" s="383"/>
      <c r="C1161" s="383"/>
      <c r="D1161" s="383"/>
      <c r="E1161" s="383"/>
      <c r="F1161" s="383"/>
    </row>
    <row r="1162" spans="2:6">
      <c r="B1162" s="383"/>
      <c r="C1162" s="383"/>
      <c r="D1162" s="383"/>
      <c r="E1162" s="383"/>
      <c r="F1162" s="383"/>
    </row>
    <row r="1163" spans="2:6">
      <c r="B1163" s="383"/>
      <c r="C1163" s="383"/>
      <c r="D1163" s="383"/>
      <c r="E1163" s="383"/>
      <c r="F1163" s="383"/>
    </row>
    <row r="1164" spans="2:6">
      <c r="B1164" s="383"/>
      <c r="C1164" s="383"/>
      <c r="D1164" s="383"/>
      <c r="E1164" s="383"/>
      <c r="F1164" s="383"/>
    </row>
    <row r="1165" spans="2:6">
      <c r="B1165" s="383"/>
      <c r="C1165" s="383"/>
      <c r="D1165" s="383"/>
      <c r="E1165" s="383"/>
      <c r="F1165" s="383"/>
    </row>
    <row r="1166" spans="2:6">
      <c r="B1166" s="383"/>
      <c r="C1166" s="383"/>
      <c r="D1166" s="383"/>
      <c r="E1166" s="383"/>
      <c r="F1166" s="383"/>
    </row>
    <row r="1167" spans="2:6">
      <c r="B1167" s="383"/>
      <c r="C1167" s="383"/>
      <c r="D1167" s="383"/>
      <c r="E1167" s="383"/>
      <c r="F1167" s="383"/>
    </row>
    <row r="1168" spans="2:6">
      <c r="B1168" s="383"/>
      <c r="C1168" s="383"/>
      <c r="D1168" s="383"/>
      <c r="E1168" s="383"/>
      <c r="F1168" s="383"/>
    </row>
    <row r="1169" spans="2:6">
      <c r="B1169" s="383"/>
      <c r="C1169" s="383"/>
      <c r="D1169" s="383"/>
      <c r="E1169" s="383"/>
      <c r="F1169" s="383"/>
    </row>
    <row r="1170" spans="2:6">
      <c r="B1170" s="383"/>
      <c r="C1170" s="383"/>
      <c r="D1170" s="383"/>
      <c r="E1170" s="383"/>
      <c r="F1170" s="383"/>
    </row>
    <row r="1171" spans="2:6">
      <c r="B1171" s="383"/>
      <c r="C1171" s="383"/>
      <c r="D1171" s="383"/>
      <c r="E1171" s="383"/>
      <c r="F1171" s="383"/>
    </row>
    <row r="1172" spans="2:6">
      <c r="B1172" s="383"/>
      <c r="C1172" s="383"/>
      <c r="D1172" s="383"/>
      <c r="E1172" s="383"/>
      <c r="F1172" s="383"/>
    </row>
    <row r="1173" spans="2:6">
      <c r="B1173" s="383"/>
      <c r="C1173" s="383"/>
      <c r="D1173" s="383"/>
      <c r="E1173" s="383"/>
      <c r="F1173" s="383"/>
    </row>
    <row r="1174" spans="2:6">
      <c r="B1174" s="383"/>
      <c r="C1174" s="383"/>
      <c r="D1174" s="383"/>
      <c r="E1174" s="383"/>
      <c r="F1174" s="383"/>
    </row>
    <row r="1175" spans="2:6">
      <c r="B1175" s="383"/>
      <c r="C1175" s="383"/>
      <c r="D1175" s="383"/>
      <c r="E1175" s="383"/>
      <c r="F1175" s="383"/>
    </row>
    <row r="1176" spans="2:6">
      <c r="B1176" s="383"/>
      <c r="C1176" s="383"/>
      <c r="D1176" s="383"/>
      <c r="E1176" s="383"/>
      <c r="F1176" s="383"/>
    </row>
    <row r="1177" spans="2:6">
      <c r="B1177" s="383"/>
      <c r="C1177" s="383"/>
      <c r="D1177" s="383"/>
      <c r="E1177" s="383"/>
      <c r="F1177" s="383"/>
    </row>
    <row r="1178" spans="2:6">
      <c r="B1178" s="383"/>
      <c r="C1178" s="383"/>
      <c r="D1178" s="383"/>
      <c r="E1178" s="383"/>
      <c r="F1178" s="383"/>
    </row>
    <row r="1179" spans="2:6">
      <c r="B1179" s="383"/>
      <c r="C1179" s="383"/>
      <c r="D1179" s="383"/>
      <c r="E1179" s="383"/>
      <c r="F1179" s="383"/>
    </row>
    <row r="1180" spans="2:6">
      <c r="B1180" s="383"/>
      <c r="C1180" s="383"/>
      <c r="D1180" s="383"/>
      <c r="E1180" s="383"/>
      <c r="F1180" s="383"/>
    </row>
    <row r="1181" spans="2:6">
      <c r="B1181" s="383"/>
      <c r="C1181" s="383"/>
      <c r="D1181" s="383"/>
      <c r="E1181" s="383"/>
      <c r="F1181" s="383"/>
    </row>
    <row r="1182" spans="2:6">
      <c r="B1182" s="383"/>
      <c r="C1182" s="383"/>
      <c r="D1182" s="383"/>
      <c r="E1182" s="383"/>
      <c r="F1182" s="383"/>
    </row>
    <row r="1183" spans="2:6">
      <c r="B1183" s="383"/>
      <c r="C1183" s="383"/>
      <c r="D1183" s="383"/>
      <c r="E1183" s="383"/>
      <c r="F1183" s="383"/>
    </row>
    <row r="1184" spans="2:6">
      <c r="B1184" s="383"/>
      <c r="C1184" s="383"/>
      <c r="D1184" s="383"/>
      <c r="E1184" s="383"/>
      <c r="F1184" s="383"/>
    </row>
    <row r="1185" spans="2:6">
      <c r="B1185" s="383"/>
      <c r="C1185" s="383"/>
      <c r="D1185" s="383"/>
      <c r="E1185" s="383"/>
      <c r="F1185" s="383"/>
    </row>
    <row r="1186" spans="2:6">
      <c r="B1186" s="383"/>
      <c r="C1186" s="383"/>
      <c r="D1186" s="383"/>
      <c r="E1186" s="383"/>
      <c r="F1186" s="383"/>
    </row>
    <row r="1187" spans="2:6">
      <c r="B1187" s="383"/>
      <c r="C1187" s="383"/>
      <c r="D1187" s="383"/>
      <c r="E1187" s="383"/>
      <c r="F1187" s="383"/>
    </row>
    <row r="1188" spans="2:6">
      <c r="B1188" s="383"/>
      <c r="C1188" s="383"/>
      <c r="D1188" s="383"/>
      <c r="E1188" s="383"/>
      <c r="F1188" s="383"/>
    </row>
    <row r="1189" spans="2:6">
      <c r="B1189" s="383"/>
      <c r="C1189" s="383"/>
      <c r="D1189" s="383"/>
      <c r="E1189" s="383"/>
      <c r="F1189" s="383"/>
    </row>
    <row r="1190" spans="2:6">
      <c r="B1190" s="383"/>
      <c r="C1190" s="383"/>
      <c r="D1190" s="383"/>
      <c r="E1190" s="383"/>
      <c r="F1190" s="383"/>
    </row>
    <row r="1191" spans="2:6">
      <c r="B1191" s="383"/>
      <c r="C1191" s="383"/>
      <c r="D1191" s="383"/>
      <c r="E1191" s="383"/>
      <c r="F1191" s="383"/>
    </row>
    <row r="1192" spans="2:6">
      <c r="B1192" s="383"/>
      <c r="C1192" s="383"/>
      <c r="D1192" s="383"/>
      <c r="E1192" s="383"/>
      <c r="F1192" s="383"/>
    </row>
    <row r="1193" spans="2:6">
      <c r="B1193" s="383"/>
      <c r="C1193" s="383"/>
      <c r="D1193" s="383"/>
      <c r="E1193" s="383"/>
      <c r="F1193" s="383"/>
    </row>
    <row r="1194" spans="2:6">
      <c r="B1194" s="383"/>
      <c r="C1194" s="383"/>
      <c r="D1194" s="383"/>
      <c r="E1194" s="383"/>
      <c r="F1194" s="383"/>
    </row>
    <row r="1195" spans="2:6">
      <c r="B1195" s="383"/>
      <c r="C1195" s="383"/>
      <c r="D1195" s="383"/>
      <c r="E1195" s="383"/>
      <c r="F1195" s="383"/>
    </row>
    <row r="1196" spans="2:6">
      <c r="B1196" s="383"/>
      <c r="C1196" s="383"/>
      <c r="D1196" s="383"/>
      <c r="E1196" s="383"/>
      <c r="F1196" s="383"/>
    </row>
    <row r="1197" spans="2:6">
      <c r="B1197" s="383"/>
      <c r="C1197" s="383"/>
      <c r="D1197" s="383"/>
      <c r="E1197" s="383"/>
      <c r="F1197" s="383"/>
    </row>
    <row r="1198" spans="2:6">
      <c r="B1198" s="383"/>
      <c r="C1198" s="383"/>
      <c r="D1198" s="383"/>
      <c r="E1198" s="383"/>
      <c r="F1198" s="383"/>
    </row>
    <row r="1199" spans="2:6">
      <c r="B1199" s="383"/>
      <c r="C1199" s="383"/>
      <c r="D1199" s="383"/>
      <c r="E1199" s="383"/>
      <c r="F1199" s="383"/>
    </row>
    <row r="1200" spans="2:6">
      <c r="B1200" s="383"/>
      <c r="C1200" s="383"/>
      <c r="D1200" s="383"/>
      <c r="E1200" s="383"/>
      <c r="F1200" s="383"/>
    </row>
    <row r="1201" spans="2:6">
      <c r="B1201" s="383"/>
      <c r="C1201" s="383"/>
      <c r="D1201" s="383"/>
      <c r="E1201" s="383"/>
      <c r="F1201" s="383"/>
    </row>
    <row r="1202" spans="2:6">
      <c r="B1202" s="383"/>
      <c r="C1202" s="383"/>
      <c r="D1202" s="383"/>
      <c r="E1202" s="383"/>
      <c r="F1202" s="383"/>
    </row>
    <row r="1203" spans="2:6">
      <c r="B1203" s="383"/>
      <c r="C1203" s="383"/>
      <c r="D1203" s="383"/>
      <c r="E1203" s="383"/>
      <c r="F1203" s="383"/>
    </row>
    <row r="1204" spans="2:6">
      <c r="B1204" s="383"/>
      <c r="C1204" s="383"/>
      <c r="D1204" s="383"/>
      <c r="E1204" s="383"/>
      <c r="F1204" s="383"/>
    </row>
    <row r="1205" spans="2:6">
      <c r="B1205" s="383"/>
      <c r="C1205" s="383"/>
      <c r="D1205" s="383"/>
      <c r="E1205" s="383"/>
      <c r="F1205" s="383"/>
    </row>
    <row r="1206" spans="2:6">
      <c r="B1206" s="383"/>
      <c r="C1206" s="383"/>
      <c r="D1206" s="383"/>
      <c r="E1206" s="383"/>
      <c r="F1206" s="383"/>
    </row>
    <row r="1207" spans="2:6">
      <c r="B1207" s="383"/>
      <c r="C1207" s="383"/>
      <c r="D1207" s="383"/>
      <c r="E1207" s="383"/>
      <c r="F1207" s="383"/>
    </row>
    <row r="1208" spans="2:6">
      <c r="B1208" s="383"/>
      <c r="C1208" s="383"/>
      <c r="D1208" s="383"/>
      <c r="E1208" s="383"/>
      <c r="F1208" s="383"/>
    </row>
    <row r="1209" spans="2:6">
      <c r="B1209" s="383"/>
      <c r="C1209" s="383"/>
      <c r="D1209" s="383"/>
      <c r="E1209" s="383"/>
      <c r="F1209" s="383"/>
    </row>
    <row r="1210" spans="2:6">
      <c r="B1210" s="383"/>
      <c r="C1210" s="383"/>
      <c r="D1210" s="383"/>
      <c r="E1210" s="383"/>
      <c r="F1210" s="383"/>
    </row>
    <row r="1211" spans="2:6">
      <c r="B1211" s="383"/>
      <c r="C1211" s="383"/>
      <c r="D1211" s="383"/>
      <c r="E1211" s="383"/>
      <c r="F1211" s="383"/>
    </row>
    <row r="1212" spans="2:6">
      <c r="B1212" s="383"/>
      <c r="C1212" s="383"/>
      <c r="D1212" s="383"/>
      <c r="E1212" s="383"/>
      <c r="F1212" s="383"/>
    </row>
    <row r="1213" spans="2:6">
      <c r="B1213" s="383"/>
      <c r="C1213" s="383"/>
      <c r="D1213" s="383"/>
      <c r="E1213" s="383"/>
      <c r="F1213" s="383"/>
    </row>
    <row r="1214" spans="2:6">
      <c r="B1214" s="383"/>
      <c r="C1214" s="383"/>
      <c r="D1214" s="383"/>
      <c r="E1214" s="383"/>
      <c r="F1214" s="383"/>
    </row>
    <row r="1215" spans="2:6">
      <c r="B1215" s="383"/>
      <c r="C1215" s="383"/>
      <c r="D1215" s="383"/>
      <c r="E1215" s="383"/>
      <c r="F1215" s="383"/>
    </row>
    <row r="1216" spans="2:6">
      <c r="B1216" s="383"/>
      <c r="C1216" s="383"/>
      <c r="D1216" s="383"/>
      <c r="E1216" s="383"/>
      <c r="F1216" s="383"/>
    </row>
    <row r="1217" spans="2:6">
      <c r="B1217" s="383"/>
      <c r="C1217" s="383"/>
      <c r="D1217" s="383"/>
      <c r="E1217" s="383"/>
      <c r="F1217" s="383"/>
    </row>
    <row r="1218" spans="2:6">
      <c r="B1218" s="383"/>
      <c r="C1218" s="383"/>
      <c r="D1218" s="383"/>
      <c r="E1218" s="383"/>
      <c r="F1218" s="383"/>
    </row>
    <row r="1219" spans="2:6">
      <c r="B1219" s="383"/>
      <c r="C1219" s="383"/>
      <c r="D1219" s="383"/>
      <c r="E1219" s="383"/>
      <c r="F1219" s="383"/>
    </row>
    <row r="1220" spans="2:6">
      <c r="B1220" s="383"/>
      <c r="C1220" s="383"/>
      <c r="D1220" s="383"/>
      <c r="E1220" s="383"/>
      <c r="F1220" s="383"/>
    </row>
    <row r="1221" spans="2:6">
      <c r="B1221" s="383"/>
      <c r="C1221" s="383"/>
      <c r="D1221" s="383"/>
      <c r="E1221" s="383"/>
      <c r="F1221" s="383"/>
    </row>
    <row r="1222" spans="2:6">
      <c r="B1222" s="383"/>
      <c r="C1222" s="383"/>
      <c r="D1222" s="383"/>
      <c r="E1222" s="383"/>
      <c r="F1222" s="383"/>
    </row>
    <row r="1223" spans="2:6">
      <c r="B1223" s="383"/>
      <c r="C1223" s="383"/>
      <c r="D1223" s="383"/>
      <c r="E1223" s="383"/>
      <c r="F1223" s="383"/>
    </row>
    <row r="1224" spans="2:6">
      <c r="B1224" s="383"/>
      <c r="C1224" s="383"/>
      <c r="D1224" s="383"/>
      <c r="E1224" s="383"/>
      <c r="F1224" s="383"/>
    </row>
    <row r="1225" spans="2:6">
      <c r="B1225" s="383"/>
      <c r="C1225" s="383"/>
      <c r="D1225" s="383"/>
      <c r="E1225" s="383"/>
      <c r="F1225" s="383"/>
    </row>
    <row r="1226" spans="2:6">
      <c r="B1226" s="383"/>
      <c r="C1226" s="383"/>
      <c r="D1226" s="383"/>
      <c r="E1226" s="383"/>
      <c r="F1226" s="383"/>
    </row>
    <row r="1227" spans="2:6">
      <c r="B1227" s="383"/>
      <c r="C1227" s="383"/>
      <c r="D1227" s="383"/>
      <c r="E1227" s="383"/>
      <c r="F1227" s="383"/>
    </row>
    <row r="1228" spans="2:6">
      <c r="B1228" s="383"/>
      <c r="C1228" s="383"/>
      <c r="D1228" s="383"/>
      <c r="E1228" s="383"/>
      <c r="F1228" s="383"/>
    </row>
    <row r="1229" spans="2:6">
      <c r="B1229" s="383"/>
      <c r="C1229" s="383"/>
      <c r="D1229" s="383"/>
      <c r="E1229" s="383"/>
      <c r="F1229" s="383"/>
    </row>
    <row r="1230" spans="2:6">
      <c r="B1230" s="383"/>
      <c r="C1230" s="383"/>
      <c r="D1230" s="383"/>
      <c r="E1230" s="383"/>
      <c r="F1230" s="383"/>
    </row>
    <row r="1231" spans="2:6">
      <c r="B1231" s="383"/>
      <c r="C1231" s="383"/>
      <c r="D1231" s="383"/>
      <c r="E1231" s="383"/>
      <c r="F1231" s="383"/>
    </row>
    <row r="1232" spans="2:6">
      <c r="B1232" s="383"/>
      <c r="C1232" s="383"/>
      <c r="D1232" s="383"/>
      <c r="E1232" s="383"/>
      <c r="F1232" s="383"/>
    </row>
    <row r="1233" spans="2:6">
      <c r="B1233" s="383"/>
      <c r="C1233" s="383"/>
      <c r="D1233" s="383"/>
      <c r="E1233" s="383"/>
      <c r="F1233" s="383"/>
    </row>
    <row r="1234" spans="2:6">
      <c r="B1234" s="383"/>
      <c r="C1234" s="383"/>
      <c r="D1234" s="383"/>
      <c r="E1234" s="383"/>
      <c r="F1234" s="383"/>
    </row>
    <row r="1235" spans="2:6">
      <c r="B1235" s="383"/>
      <c r="C1235" s="383"/>
      <c r="D1235" s="383"/>
      <c r="E1235" s="383"/>
      <c r="F1235" s="383"/>
    </row>
    <row r="1236" spans="2:6">
      <c r="B1236" s="383"/>
      <c r="C1236" s="383"/>
      <c r="D1236" s="383"/>
      <c r="E1236" s="383"/>
      <c r="F1236" s="383"/>
    </row>
    <row r="1237" spans="2:6">
      <c r="B1237" s="383"/>
      <c r="C1237" s="383"/>
      <c r="D1237" s="383"/>
      <c r="E1237" s="383"/>
      <c r="F1237" s="383"/>
    </row>
    <row r="1238" spans="2:6">
      <c r="B1238" s="383"/>
      <c r="C1238" s="383"/>
      <c r="D1238" s="383"/>
      <c r="E1238" s="383"/>
      <c r="F1238" s="383"/>
    </row>
    <row r="1239" spans="2:6">
      <c r="B1239" s="383"/>
      <c r="C1239" s="383"/>
      <c r="D1239" s="383"/>
      <c r="E1239" s="383"/>
      <c r="F1239" s="383"/>
    </row>
    <row r="1240" spans="2:6">
      <c r="B1240" s="383"/>
      <c r="C1240" s="383"/>
      <c r="D1240" s="383"/>
      <c r="E1240" s="383"/>
      <c r="F1240" s="383"/>
    </row>
    <row r="1241" spans="2:6">
      <c r="B1241" s="383"/>
      <c r="C1241" s="383"/>
      <c r="D1241" s="383"/>
      <c r="E1241" s="383"/>
      <c r="F1241" s="383"/>
    </row>
    <row r="1242" spans="2:6">
      <c r="B1242" s="383"/>
      <c r="C1242" s="383"/>
      <c r="D1242" s="383"/>
      <c r="E1242" s="383"/>
      <c r="F1242" s="383"/>
    </row>
    <row r="1243" spans="2:6">
      <c r="B1243" s="383"/>
      <c r="C1243" s="383"/>
      <c r="D1243" s="383"/>
      <c r="E1243" s="383"/>
      <c r="F1243" s="383"/>
    </row>
    <row r="1244" spans="2:6">
      <c r="B1244" s="383"/>
      <c r="C1244" s="383"/>
      <c r="D1244" s="383"/>
      <c r="E1244" s="383"/>
      <c r="F1244" s="383"/>
    </row>
    <row r="1245" spans="2:6">
      <c r="B1245" s="383"/>
      <c r="C1245" s="383"/>
      <c r="D1245" s="383"/>
      <c r="E1245" s="383"/>
      <c r="F1245" s="383"/>
    </row>
    <row r="1246" spans="2:6">
      <c r="B1246" s="383"/>
      <c r="C1246" s="383"/>
      <c r="D1246" s="383"/>
      <c r="E1246" s="383"/>
      <c r="F1246" s="383"/>
    </row>
    <row r="1247" spans="2:6">
      <c r="B1247" s="383"/>
      <c r="C1247" s="383"/>
      <c r="D1247" s="383"/>
      <c r="E1247" s="383"/>
      <c r="F1247" s="383"/>
    </row>
    <row r="1248" spans="2:6">
      <c r="B1248" s="383"/>
      <c r="C1248" s="383"/>
      <c r="D1248" s="383"/>
      <c r="E1248" s="383"/>
      <c r="F1248" s="383"/>
    </row>
    <row r="1249" spans="2:6">
      <c r="B1249" s="383"/>
      <c r="C1249" s="383"/>
      <c r="D1249" s="383"/>
      <c r="E1249" s="383"/>
      <c r="F1249" s="383"/>
    </row>
    <row r="1250" spans="2:6">
      <c r="B1250" s="383"/>
      <c r="C1250" s="383"/>
      <c r="D1250" s="383"/>
      <c r="E1250" s="383"/>
      <c r="F1250" s="383"/>
    </row>
    <row r="1251" spans="2:6">
      <c r="B1251" s="383"/>
      <c r="C1251" s="383"/>
      <c r="D1251" s="383"/>
      <c r="E1251" s="383"/>
      <c r="F1251" s="383"/>
    </row>
    <row r="1252" spans="2:6">
      <c r="B1252" s="383"/>
      <c r="C1252" s="383"/>
      <c r="D1252" s="383"/>
      <c r="E1252" s="383"/>
      <c r="F1252" s="383"/>
    </row>
    <row r="1253" spans="2:6">
      <c r="B1253" s="383"/>
      <c r="C1253" s="383"/>
      <c r="D1253" s="383"/>
      <c r="E1253" s="383"/>
      <c r="F1253" s="383"/>
    </row>
    <row r="1254" spans="2:6">
      <c r="B1254" s="383"/>
      <c r="C1254" s="383"/>
      <c r="D1254" s="383"/>
      <c r="E1254" s="383"/>
      <c r="F1254" s="383"/>
    </row>
    <row r="1255" spans="2:6">
      <c r="B1255" s="383"/>
      <c r="C1255" s="383"/>
      <c r="D1255" s="383"/>
      <c r="E1255" s="383"/>
      <c r="F1255" s="383"/>
    </row>
    <row r="1256" spans="2:6">
      <c r="B1256" s="383"/>
      <c r="C1256" s="383"/>
      <c r="D1256" s="383"/>
      <c r="E1256" s="383"/>
      <c r="F1256" s="383"/>
    </row>
    <row r="1257" spans="2:6">
      <c r="B1257" s="383"/>
      <c r="C1257" s="383"/>
      <c r="D1257" s="383"/>
      <c r="E1257" s="383"/>
      <c r="F1257" s="383"/>
    </row>
    <row r="1258" spans="2:6">
      <c r="B1258" s="383"/>
      <c r="C1258" s="383"/>
      <c r="D1258" s="383"/>
      <c r="E1258" s="383"/>
      <c r="F1258" s="383"/>
    </row>
    <row r="1259" spans="2:6">
      <c r="B1259" s="383"/>
      <c r="C1259" s="383"/>
      <c r="D1259" s="383"/>
      <c r="E1259" s="383"/>
      <c r="F1259" s="383"/>
    </row>
    <row r="1260" spans="2:6">
      <c r="B1260" s="383"/>
      <c r="C1260" s="383"/>
      <c r="D1260" s="383"/>
      <c r="E1260" s="383"/>
      <c r="F1260" s="383"/>
    </row>
    <row r="1261" spans="2:6">
      <c r="B1261" s="383"/>
      <c r="C1261" s="383"/>
      <c r="D1261" s="383"/>
      <c r="E1261" s="383"/>
      <c r="F1261" s="383"/>
    </row>
    <row r="1262" spans="2:6">
      <c r="B1262" s="383"/>
      <c r="C1262" s="383"/>
      <c r="D1262" s="383"/>
      <c r="E1262" s="383"/>
      <c r="F1262" s="383"/>
    </row>
    <row r="1263" spans="2:6">
      <c r="B1263" s="383"/>
      <c r="C1263" s="383"/>
      <c r="D1263" s="383"/>
      <c r="E1263" s="383"/>
      <c r="F1263" s="383"/>
    </row>
    <row r="1264" spans="2:6">
      <c r="B1264" s="383"/>
      <c r="C1264" s="383"/>
      <c r="D1264" s="383"/>
      <c r="E1264" s="383"/>
      <c r="F1264" s="383"/>
    </row>
    <row r="1265" spans="2:6">
      <c r="B1265" s="383"/>
      <c r="C1265" s="383"/>
      <c r="D1265" s="383"/>
      <c r="E1265" s="383"/>
      <c r="F1265" s="383"/>
    </row>
    <row r="1266" spans="2:6">
      <c r="B1266" s="383"/>
      <c r="C1266" s="383"/>
      <c r="D1266" s="383"/>
      <c r="E1266" s="383"/>
      <c r="F1266" s="383"/>
    </row>
    <row r="1267" spans="2:6">
      <c r="B1267" s="383"/>
      <c r="C1267" s="383"/>
      <c r="D1267" s="383"/>
      <c r="E1267" s="383"/>
      <c r="F1267" s="383"/>
    </row>
    <row r="1268" spans="2:6">
      <c r="B1268" s="383"/>
      <c r="C1268" s="383"/>
      <c r="D1268" s="383"/>
      <c r="E1268" s="383"/>
      <c r="F1268" s="383"/>
    </row>
    <row r="1269" spans="2:6">
      <c r="B1269" s="383"/>
      <c r="C1269" s="383"/>
      <c r="D1269" s="383"/>
      <c r="E1269" s="383"/>
      <c r="F1269" s="383"/>
    </row>
    <row r="1270" spans="2:6">
      <c r="B1270" s="383"/>
      <c r="C1270" s="383"/>
      <c r="D1270" s="383"/>
      <c r="E1270" s="383"/>
      <c r="F1270" s="383"/>
    </row>
    <row r="1271" spans="2:6">
      <c r="B1271" s="383"/>
      <c r="C1271" s="383"/>
      <c r="D1271" s="383"/>
      <c r="E1271" s="383"/>
      <c r="F1271" s="383"/>
    </row>
    <row r="1272" spans="2:6">
      <c r="B1272" s="383"/>
      <c r="C1272" s="383"/>
      <c r="D1272" s="383"/>
      <c r="E1272" s="383"/>
      <c r="F1272" s="383"/>
    </row>
    <row r="1273" spans="2:6">
      <c r="B1273" s="383"/>
      <c r="C1273" s="383"/>
      <c r="D1273" s="383"/>
      <c r="E1273" s="383"/>
      <c r="F1273" s="383"/>
    </row>
    <row r="1274" spans="2:6">
      <c r="B1274" s="383"/>
      <c r="C1274" s="383"/>
      <c r="D1274" s="383"/>
      <c r="E1274" s="383"/>
      <c r="F1274" s="383"/>
    </row>
    <row r="1275" spans="2:6">
      <c r="B1275" s="383"/>
      <c r="C1275" s="383"/>
      <c r="D1275" s="383"/>
      <c r="E1275" s="383"/>
      <c r="F1275" s="383"/>
    </row>
    <row r="1276" spans="2:6">
      <c r="B1276" s="383"/>
      <c r="C1276" s="383"/>
      <c r="D1276" s="383"/>
      <c r="E1276" s="383"/>
      <c r="F1276" s="383"/>
    </row>
    <row r="1277" spans="2:6">
      <c r="B1277" s="383"/>
      <c r="C1277" s="383"/>
      <c r="D1277" s="383"/>
      <c r="E1277" s="383"/>
      <c r="F1277" s="383"/>
    </row>
    <row r="1278" spans="2:6">
      <c r="B1278" s="383"/>
      <c r="C1278" s="383"/>
      <c r="D1278" s="383"/>
      <c r="E1278" s="383"/>
      <c r="F1278" s="383"/>
    </row>
    <row r="1279" spans="2:6">
      <c r="B1279" s="383"/>
      <c r="C1279" s="383"/>
      <c r="D1279" s="383"/>
      <c r="E1279" s="383"/>
      <c r="F1279" s="383"/>
    </row>
    <row r="1280" spans="2:6">
      <c r="B1280" s="383"/>
      <c r="C1280" s="383"/>
      <c r="D1280" s="383"/>
      <c r="E1280" s="383"/>
      <c r="F1280" s="383"/>
    </row>
    <row r="1281" spans="2:6">
      <c r="B1281" s="383"/>
      <c r="C1281" s="383"/>
      <c r="D1281" s="383"/>
      <c r="E1281" s="383"/>
      <c r="F1281" s="383"/>
    </row>
    <row r="1282" spans="2:6">
      <c r="B1282" s="383"/>
      <c r="C1282" s="383"/>
      <c r="D1282" s="383"/>
      <c r="E1282" s="383"/>
      <c r="F1282" s="383"/>
    </row>
    <row r="1283" spans="2:6">
      <c r="B1283" s="383"/>
      <c r="C1283" s="383"/>
      <c r="D1283" s="383"/>
      <c r="E1283" s="383"/>
      <c r="F1283" s="383"/>
    </row>
    <row r="1284" spans="2:6">
      <c r="B1284" s="383"/>
      <c r="C1284" s="383"/>
      <c r="D1284" s="383"/>
      <c r="E1284" s="383"/>
      <c r="F1284" s="383"/>
    </row>
    <row r="1285" spans="2:6">
      <c r="B1285" s="383"/>
      <c r="C1285" s="383"/>
      <c r="D1285" s="383"/>
      <c r="E1285" s="383"/>
      <c r="F1285" s="383"/>
    </row>
    <row r="1286" spans="2:6">
      <c r="B1286" s="383"/>
      <c r="C1286" s="383"/>
      <c r="D1286" s="383"/>
      <c r="E1286" s="383"/>
      <c r="F1286" s="383"/>
    </row>
    <row r="1287" spans="2:6">
      <c r="B1287" s="383"/>
      <c r="C1287" s="383"/>
      <c r="D1287" s="383"/>
      <c r="E1287" s="383"/>
      <c r="F1287" s="383"/>
    </row>
    <row r="1288" spans="2:6">
      <c r="B1288" s="383"/>
      <c r="C1288" s="383"/>
      <c r="D1288" s="383"/>
      <c r="E1288" s="383"/>
      <c r="F1288" s="383"/>
    </row>
    <row r="1289" spans="2:6">
      <c r="B1289" s="383"/>
      <c r="C1289" s="383"/>
      <c r="D1289" s="383"/>
      <c r="E1289" s="383"/>
      <c r="F1289" s="383"/>
    </row>
    <row r="1290" spans="2:6">
      <c r="B1290" s="383"/>
      <c r="C1290" s="383"/>
      <c r="D1290" s="383"/>
      <c r="E1290" s="383"/>
      <c r="F1290" s="383"/>
    </row>
    <row r="1291" spans="2:6">
      <c r="B1291" s="383"/>
      <c r="C1291" s="383"/>
      <c r="D1291" s="383"/>
      <c r="E1291" s="383"/>
      <c r="F1291" s="383"/>
    </row>
    <row r="1292" spans="2:6">
      <c r="B1292" s="383"/>
      <c r="C1292" s="383"/>
      <c r="D1292" s="383"/>
      <c r="E1292" s="383"/>
      <c r="F1292" s="383"/>
    </row>
    <row r="1293" spans="2:6">
      <c r="B1293" s="383"/>
      <c r="C1293" s="383"/>
      <c r="D1293" s="383"/>
      <c r="E1293" s="383"/>
      <c r="F1293" s="383"/>
    </row>
    <row r="1294" spans="2:6">
      <c r="B1294" s="383"/>
      <c r="C1294" s="383"/>
      <c r="D1294" s="383"/>
      <c r="E1294" s="383"/>
      <c r="F1294" s="383"/>
    </row>
    <row r="1295" spans="2:6">
      <c r="B1295" s="383"/>
      <c r="C1295" s="383"/>
      <c r="D1295" s="383"/>
      <c r="E1295" s="383"/>
      <c r="F1295" s="383"/>
    </row>
    <row r="1296" spans="2:6">
      <c r="B1296" s="383"/>
      <c r="C1296" s="383"/>
      <c r="D1296" s="383"/>
      <c r="E1296" s="383"/>
      <c r="F1296" s="383"/>
    </row>
    <row r="1297" spans="2:6">
      <c r="B1297" s="383"/>
      <c r="C1297" s="383"/>
      <c r="D1297" s="383"/>
      <c r="E1297" s="383"/>
      <c r="F1297" s="383"/>
    </row>
    <row r="1298" spans="2:6">
      <c r="B1298" s="383"/>
      <c r="C1298" s="383"/>
      <c r="D1298" s="383"/>
      <c r="E1298" s="383"/>
      <c r="F1298" s="383"/>
    </row>
    <row r="1299" spans="2:6">
      <c r="B1299" s="383"/>
      <c r="C1299" s="383"/>
      <c r="D1299" s="383"/>
      <c r="E1299" s="383"/>
      <c r="F1299" s="383"/>
    </row>
    <row r="1300" spans="2:6">
      <c r="B1300" s="383"/>
      <c r="C1300" s="383"/>
      <c r="D1300" s="383"/>
      <c r="E1300" s="383"/>
      <c r="F1300" s="383"/>
    </row>
    <row r="1301" spans="2:6">
      <c r="B1301" s="383"/>
      <c r="C1301" s="383"/>
      <c r="D1301" s="383"/>
      <c r="E1301" s="383"/>
      <c r="F1301" s="383"/>
    </row>
    <row r="1302" spans="2:6">
      <c r="B1302" s="383"/>
      <c r="C1302" s="383"/>
      <c r="D1302" s="383"/>
      <c r="E1302" s="383"/>
      <c r="F1302" s="383"/>
    </row>
    <row r="1303" spans="2:6">
      <c r="B1303" s="383"/>
      <c r="C1303" s="383"/>
      <c r="D1303" s="383"/>
      <c r="E1303" s="383"/>
      <c r="F1303" s="383"/>
    </row>
    <row r="1304" spans="2:6">
      <c r="B1304" s="383"/>
      <c r="C1304" s="383"/>
      <c r="D1304" s="383"/>
      <c r="E1304" s="383"/>
      <c r="F1304" s="383"/>
    </row>
    <row r="1305" spans="2:6">
      <c r="B1305" s="383"/>
      <c r="C1305" s="383"/>
      <c r="D1305" s="383"/>
      <c r="E1305" s="383"/>
      <c r="F1305" s="383"/>
    </row>
    <row r="1306" spans="2:6">
      <c r="B1306" s="383"/>
      <c r="C1306" s="383"/>
      <c r="D1306" s="383"/>
      <c r="E1306" s="383"/>
      <c r="F1306" s="383"/>
    </row>
    <row r="1307" spans="2:6">
      <c r="B1307" s="383"/>
      <c r="C1307" s="383"/>
      <c r="D1307" s="383"/>
      <c r="E1307" s="383"/>
      <c r="F1307" s="383"/>
    </row>
    <row r="1308" spans="2:6">
      <c r="B1308" s="383"/>
      <c r="C1308" s="383"/>
      <c r="D1308" s="383"/>
      <c r="E1308" s="383"/>
      <c r="F1308" s="383"/>
    </row>
    <row r="1309" spans="2:6">
      <c r="B1309" s="383"/>
      <c r="C1309" s="383"/>
      <c r="D1309" s="383"/>
      <c r="E1309" s="383"/>
      <c r="F1309" s="383"/>
    </row>
    <row r="1310" spans="2:6">
      <c r="B1310" s="383"/>
      <c r="C1310" s="383"/>
      <c r="D1310" s="383"/>
      <c r="E1310" s="383"/>
      <c r="F1310" s="383"/>
    </row>
    <row r="1311" spans="2:6">
      <c r="B1311" s="383"/>
      <c r="C1311" s="383"/>
      <c r="D1311" s="383"/>
      <c r="E1311" s="383"/>
      <c r="F1311" s="383"/>
    </row>
    <row r="1312" spans="2:6">
      <c r="B1312" s="383"/>
      <c r="C1312" s="383"/>
      <c r="D1312" s="383"/>
      <c r="E1312" s="383"/>
      <c r="F1312" s="383"/>
    </row>
    <row r="1313" spans="2:6">
      <c r="B1313" s="383"/>
      <c r="C1313" s="383"/>
      <c r="D1313" s="383"/>
      <c r="E1313" s="383"/>
      <c r="F1313" s="383"/>
    </row>
    <row r="1314" spans="2:6">
      <c r="B1314" s="383"/>
      <c r="C1314" s="383"/>
      <c r="D1314" s="383"/>
      <c r="E1314" s="383"/>
      <c r="F1314" s="383"/>
    </row>
    <row r="1315" spans="2:6">
      <c r="B1315" s="383"/>
      <c r="C1315" s="383"/>
      <c r="D1315" s="383"/>
      <c r="E1315" s="383"/>
      <c r="F1315" s="383"/>
    </row>
    <row r="1316" spans="2:6">
      <c r="B1316" s="383"/>
      <c r="C1316" s="383"/>
      <c r="D1316" s="383"/>
      <c r="E1316" s="383"/>
      <c r="F1316" s="383"/>
    </row>
    <row r="1317" spans="2:6">
      <c r="B1317" s="383"/>
      <c r="C1317" s="383"/>
      <c r="D1317" s="383"/>
      <c r="E1317" s="383"/>
      <c r="F1317" s="383"/>
    </row>
    <row r="1318" spans="2:6">
      <c r="B1318" s="383"/>
      <c r="C1318" s="383"/>
      <c r="D1318" s="383"/>
      <c r="E1318" s="383"/>
      <c r="F1318" s="383"/>
    </row>
    <row r="1319" spans="2:6">
      <c r="B1319" s="383"/>
      <c r="C1319" s="383"/>
      <c r="D1319" s="383"/>
      <c r="E1319" s="383"/>
      <c r="F1319" s="383"/>
    </row>
    <row r="1320" spans="2:6">
      <c r="B1320" s="383"/>
      <c r="C1320" s="383"/>
      <c r="D1320" s="383"/>
      <c r="E1320" s="383"/>
      <c r="F1320" s="383"/>
    </row>
    <row r="1321" spans="2:6">
      <c r="B1321" s="383"/>
      <c r="C1321" s="383"/>
      <c r="D1321" s="383"/>
      <c r="E1321" s="383"/>
      <c r="F1321" s="383"/>
    </row>
    <row r="1322" spans="2:6">
      <c r="B1322" s="383"/>
      <c r="C1322" s="383"/>
      <c r="D1322" s="383"/>
      <c r="E1322" s="383"/>
      <c r="F1322" s="383"/>
    </row>
    <row r="1323" spans="2:6">
      <c r="B1323" s="383"/>
      <c r="C1323" s="383"/>
      <c r="D1323" s="383"/>
      <c r="E1323" s="383"/>
      <c r="F1323" s="383"/>
    </row>
    <row r="1324" spans="2:6">
      <c r="B1324" s="383"/>
      <c r="C1324" s="383"/>
      <c r="D1324" s="383"/>
      <c r="E1324" s="383"/>
      <c r="F1324" s="383"/>
    </row>
    <row r="1325" spans="2:6">
      <c r="B1325" s="383"/>
      <c r="C1325" s="383"/>
      <c r="D1325" s="383"/>
      <c r="E1325" s="383"/>
      <c r="F1325" s="383"/>
    </row>
    <row r="1326" spans="2:6">
      <c r="B1326" s="383"/>
      <c r="C1326" s="383"/>
      <c r="D1326" s="383"/>
      <c r="E1326" s="383"/>
      <c r="F1326" s="383"/>
    </row>
    <row r="1327" spans="2:6">
      <c r="B1327" s="383"/>
      <c r="C1327" s="383"/>
      <c r="D1327" s="383"/>
      <c r="E1327" s="383"/>
      <c r="F1327" s="383"/>
    </row>
    <row r="1328" spans="2:6">
      <c r="B1328" s="383"/>
      <c r="C1328" s="383"/>
      <c r="D1328" s="383"/>
      <c r="E1328" s="383"/>
      <c r="F1328" s="383"/>
    </row>
    <row r="1329" spans="2:6">
      <c r="B1329" s="383"/>
      <c r="C1329" s="383"/>
      <c r="D1329" s="383"/>
      <c r="E1329" s="383"/>
      <c r="F1329" s="383"/>
    </row>
    <row r="1330" spans="2:6">
      <c r="B1330" s="383"/>
      <c r="C1330" s="383"/>
      <c r="D1330" s="383"/>
      <c r="E1330" s="383"/>
      <c r="F1330" s="383"/>
    </row>
    <row r="1331" spans="2:6">
      <c r="B1331" s="383"/>
      <c r="C1331" s="383"/>
      <c r="D1331" s="383"/>
      <c r="E1331" s="383"/>
      <c r="F1331" s="383"/>
    </row>
    <row r="1332" spans="2:6">
      <c r="B1332" s="383"/>
      <c r="C1332" s="383"/>
      <c r="D1332" s="383"/>
      <c r="E1332" s="383"/>
      <c r="F1332" s="383"/>
    </row>
    <row r="1333" spans="2:6">
      <c r="B1333" s="383"/>
      <c r="C1333" s="383"/>
      <c r="D1333" s="383"/>
      <c r="E1333" s="383"/>
      <c r="F1333" s="383"/>
    </row>
    <row r="1334" spans="2:6">
      <c r="B1334" s="383"/>
      <c r="C1334" s="383"/>
      <c r="D1334" s="383"/>
      <c r="E1334" s="383"/>
      <c r="F1334" s="383"/>
    </row>
    <row r="1335" spans="2:6">
      <c r="B1335" s="383"/>
      <c r="C1335" s="383"/>
      <c r="D1335" s="383"/>
      <c r="E1335" s="383"/>
      <c r="F1335" s="383"/>
    </row>
    <row r="1336" spans="2:6">
      <c r="B1336" s="383"/>
      <c r="C1336" s="383"/>
      <c r="D1336" s="383"/>
      <c r="E1336" s="383"/>
      <c r="F1336" s="383"/>
    </row>
    <row r="1337" spans="2:6">
      <c r="B1337" s="383"/>
      <c r="C1337" s="383"/>
      <c r="D1337" s="383"/>
      <c r="E1337" s="383"/>
      <c r="F1337" s="383"/>
    </row>
    <row r="1338" spans="2:6">
      <c r="B1338" s="383"/>
      <c r="C1338" s="383"/>
      <c r="D1338" s="383"/>
      <c r="E1338" s="383"/>
      <c r="F1338" s="383"/>
    </row>
    <row r="1339" spans="2:6">
      <c r="B1339" s="383"/>
      <c r="C1339" s="383"/>
      <c r="D1339" s="383"/>
      <c r="E1339" s="383"/>
      <c r="F1339" s="383"/>
    </row>
    <row r="1340" spans="2:6">
      <c r="B1340" s="383"/>
      <c r="C1340" s="383"/>
      <c r="D1340" s="383"/>
      <c r="E1340" s="383"/>
      <c r="F1340" s="383"/>
    </row>
    <row r="1341" spans="2:6">
      <c r="B1341" s="383"/>
      <c r="C1341" s="383"/>
      <c r="D1341" s="383"/>
      <c r="E1341" s="383"/>
      <c r="F1341" s="383"/>
    </row>
    <row r="1342" spans="2:6">
      <c r="B1342" s="383"/>
      <c r="C1342" s="383"/>
      <c r="D1342" s="383"/>
      <c r="E1342" s="383"/>
      <c r="F1342" s="383"/>
    </row>
    <row r="1343" spans="2:6">
      <c r="B1343" s="383"/>
      <c r="C1343" s="383"/>
      <c r="D1343" s="383"/>
      <c r="E1343" s="383"/>
      <c r="F1343" s="383"/>
    </row>
    <row r="1344" spans="2:6">
      <c r="B1344" s="383"/>
      <c r="C1344" s="383"/>
      <c r="D1344" s="383"/>
      <c r="E1344" s="383"/>
      <c r="F1344" s="383"/>
    </row>
    <row r="1345" spans="2:6">
      <c r="B1345" s="383"/>
      <c r="C1345" s="383"/>
      <c r="D1345" s="383"/>
      <c r="E1345" s="383"/>
      <c r="F1345" s="383"/>
    </row>
    <row r="1346" spans="2:6">
      <c r="B1346" s="383"/>
      <c r="C1346" s="383"/>
      <c r="D1346" s="383"/>
      <c r="E1346" s="383"/>
      <c r="F1346" s="383"/>
    </row>
    <row r="1347" spans="2:6">
      <c r="B1347" s="383"/>
      <c r="C1347" s="383"/>
      <c r="D1347" s="383"/>
      <c r="E1347" s="383"/>
      <c r="F1347" s="383"/>
    </row>
    <row r="1348" spans="2:6">
      <c r="B1348" s="383"/>
      <c r="C1348" s="383"/>
      <c r="D1348" s="383"/>
      <c r="E1348" s="383"/>
      <c r="F1348" s="383"/>
    </row>
    <row r="1349" spans="2:6">
      <c r="B1349" s="383"/>
      <c r="C1349" s="383"/>
      <c r="D1349" s="383"/>
      <c r="E1349" s="383"/>
      <c r="F1349" s="383"/>
    </row>
    <row r="1350" spans="2:6">
      <c r="B1350" s="383"/>
      <c r="C1350" s="383"/>
      <c r="D1350" s="383"/>
      <c r="E1350" s="383"/>
      <c r="F1350" s="383"/>
    </row>
    <row r="1351" spans="2:6">
      <c r="B1351" s="383"/>
      <c r="C1351" s="383"/>
      <c r="D1351" s="383"/>
      <c r="E1351" s="383"/>
      <c r="F1351" s="383"/>
    </row>
    <row r="1352" spans="2:6">
      <c r="B1352" s="383"/>
      <c r="C1352" s="383"/>
      <c r="D1352" s="383"/>
      <c r="E1352" s="383"/>
      <c r="F1352" s="383"/>
    </row>
    <row r="1353" spans="2:6">
      <c r="B1353" s="383"/>
      <c r="C1353" s="383"/>
      <c r="D1353" s="383"/>
      <c r="E1353" s="383"/>
      <c r="F1353" s="383"/>
    </row>
    <row r="1354" spans="2:6">
      <c r="B1354" s="383"/>
      <c r="C1354" s="383"/>
      <c r="D1354" s="383"/>
      <c r="E1354" s="383"/>
      <c r="F1354" s="383"/>
    </row>
    <row r="1355" spans="2:6">
      <c r="B1355" s="383"/>
      <c r="C1355" s="383"/>
      <c r="D1355" s="383"/>
      <c r="E1355" s="383"/>
      <c r="F1355" s="383"/>
    </row>
    <row r="1356" spans="2:6">
      <c r="B1356" s="383"/>
      <c r="C1356" s="383"/>
      <c r="D1356" s="383"/>
      <c r="E1356" s="383"/>
      <c r="F1356" s="383"/>
    </row>
    <row r="1357" spans="2:6">
      <c r="B1357" s="383"/>
      <c r="C1357" s="383"/>
      <c r="D1357" s="383"/>
      <c r="E1357" s="383"/>
      <c r="F1357" s="383"/>
    </row>
    <row r="1358" spans="2:6">
      <c r="B1358" s="383"/>
      <c r="C1358" s="383"/>
      <c r="D1358" s="383"/>
      <c r="E1358" s="383"/>
      <c r="F1358" s="383"/>
    </row>
    <row r="1359" spans="2:6">
      <c r="B1359" s="383"/>
      <c r="C1359" s="383"/>
      <c r="D1359" s="383"/>
      <c r="E1359" s="383"/>
      <c r="F1359" s="383"/>
    </row>
    <row r="1360" spans="2:6">
      <c r="B1360" s="383"/>
      <c r="C1360" s="383"/>
      <c r="D1360" s="383"/>
      <c r="E1360" s="383"/>
      <c r="F1360" s="383"/>
    </row>
    <row r="1361" spans="2:6">
      <c r="B1361" s="383"/>
      <c r="C1361" s="383"/>
      <c r="D1361" s="383"/>
      <c r="E1361" s="383"/>
      <c r="F1361" s="383"/>
    </row>
    <row r="1362" spans="2:6">
      <c r="B1362" s="383"/>
      <c r="C1362" s="383"/>
      <c r="D1362" s="383"/>
      <c r="E1362" s="383"/>
      <c r="F1362" s="383"/>
    </row>
    <row r="1363" spans="2:6">
      <c r="B1363" s="383"/>
      <c r="C1363" s="383"/>
      <c r="D1363" s="383"/>
      <c r="E1363" s="383"/>
      <c r="F1363" s="383"/>
    </row>
    <row r="1364" spans="2:6">
      <c r="B1364" s="383"/>
      <c r="C1364" s="383"/>
      <c r="D1364" s="383"/>
      <c r="E1364" s="383"/>
      <c r="F1364" s="383"/>
    </row>
    <row r="1365" spans="2:6">
      <c r="B1365" s="383"/>
      <c r="C1365" s="383"/>
      <c r="D1365" s="383"/>
      <c r="E1365" s="383"/>
      <c r="F1365" s="383"/>
    </row>
    <row r="1366" spans="2:6">
      <c r="B1366" s="383"/>
      <c r="C1366" s="383"/>
      <c r="D1366" s="383"/>
      <c r="E1366" s="383"/>
      <c r="F1366" s="383"/>
    </row>
    <row r="1367" spans="2:6">
      <c r="B1367" s="383"/>
      <c r="C1367" s="383"/>
      <c r="D1367" s="383"/>
      <c r="E1367" s="383"/>
      <c r="F1367" s="383"/>
    </row>
    <row r="1368" spans="2:6">
      <c r="B1368" s="383"/>
      <c r="C1368" s="383"/>
      <c r="D1368" s="383"/>
      <c r="E1368" s="383"/>
      <c r="F1368" s="383"/>
    </row>
    <row r="1369" spans="2:6">
      <c r="B1369" s="383"/>
      <c r="C1369" s="383"/>
      <c r="D1369" s="383"/>
      <c r="E1369" s="383"/>
      <c r="F1369" s="383"/>
    </row>
    <row r="1370" spans="2:6">
      <c r="B1370" s="383"/>
      <c r="C1370" s="383"/>
      <c r="D1370" s="383"/>
      <c r="E1370" s="383"/>
      <c r="F1370" s="383"/>
    </row>
    <row r="1371" spans="2:6">
      <c r="B1371" s="383"/>
      <c r="C1371" s="383"/>
      <c r="D1371" s="383"/>
      <c r="E1371" s="383"/>
      <c r="F1371" s="383"/>
    </row>
    <row r="1372" spans="2:6">
      <c r="B1372" s="383"/>
      <c r="C1372" s="383"/>
      <c r="D1372" s="383"/>
      <c r="E1372" s="383"/>
      <c r="F1372" s="383"/>
    </row>
    <row r="1373" spans="2:6">
      <c r="B1373" s="383"/>
      <c r="C1373" s="383"/>
      <c r="D1373" s="383"/>
      <c r="E1373" s="383"/>
      <c r="F1373" s="383"/>
    </row>
    <row r="1374" spans="2:6">
      <c r="B1374" s="383"/>
      <c r="C1374" s="383"/>
      <c r="D1374" s="383"/>
      <c r="E1374" s="383"/>
      <c r="F1374" s="383"/>
    </row>
    <row r="1375" spans="2:6">
      <c r="B1375" s="383"/>
      <c r="C1375" s="383"/>
      <c r="D1375" s="383"/>
      <c r="E1375" s="383"/>
      <c r="F1375" s="383"/>
    </row>
    <row r="1376" spans="2:6">
      <c r="B1376" s="383"/>
      <c r="C1376" s="383"/>
      <c r="D1376" s="383"/>
      <c r="E1376" s="383"/>
      <c r="F1376" s="383"/>
    </row>
    <row r="1377" spans="2:6">
      <c r="B1377" s="383"/>
      <c r="C1377" s="383"/>
      <c r="D1377" s="383"/>
      <c r="E1377" s="383"/>
      <c r="F1377" s="383"/>
    </row>
    <row r="1378" spans="2:6">
      <c r="B1378" s="383"/>
      <c r="C1378" s="383"/>
      <c r="D1378" s="383"/>
      <c r="E1378" s="383"/>
      <c r="F1378" s="383"/>
    </row>
    <row r="1379" spans="2:6">
      <c r="B1379" s="383"/>
      <c r="C1379" s="383"/>
      <c r="D1379" s="383"/>
      <c r="E1379" s="383"/>
      <c r="F1379" s="383"/>
    </row>
    <row r="1380" spans="2:6">
      <c r="B1380" s="383"/>
      <c r="C1380" s="383"/>
      <c r="D1380" s="383"/>
      <c r="E1380" s="383"/>
      <c r="F1380" s="383"/>
    </row>
    <row r="1381" spans="2:6">
      <c r="B1381" s="383"/>
      <c r="C1381" s="383"/>
      <c r="D1381" s="383"/>
      <c r="E1381" s="383"/>
      <c r="F1381" s="383"/>
    </row>
    <row r="1382" spans="2:6">
      <c r="B1382" s="383"/>
      <c r="C1382" s="383"/>
      <c r="D1382" s="383"/>
      <c r="E1382" s="383"/>
      <c r="F1382" s="383"/>
    </row>
    <row r="1383" spans="2:6">
      <c r="B1383" s="383"/>
      <c r="C1383" s="383"/>
      <c r="D1383" s="383"/>
      <c r="E1383" s="383"/>
      <c r="F1383" s="383"/>
    </row>
    <row r="1384" spans="2:6">
      <c r="B1384" s="383"/>
      <c r="C1384" s="383"/>
      <c r="D1384" s="383"/>
      <c r="E1384" s="383"/>
      <c r="F1384" s="383"/>
    </row>
    <row r="1385" spans="2:6">
      <c r="B1385" s="383"/>
      <c r="C1385" s="383"/>
      <c r="D1385" s="383"/>
      <c r="E1385" s="383"/>
      <c r="F1385" s="383"/>
    </row>
    <row r="1386" spans="2:6">
      <c r="B1386" s="383"/>
      <c r="C1386" s="383"/>
      <c r="D1386" s="383"/>
      <c r="E1386" s="383"/>
      <c r="F1386" s="383"/>
    </row>
    <row r="1387" spans="2:6">
      <c r="B1387" s="383"/>
      <c r="C1387" s="383"/>
      <c r="D1387" s="383"/>
      <c r="E1387" s="383"/>
      <c r="F1387" s="383"/>
    </row>
    <row r="1388" spans="2:6">
      <c r="B1388" s="383"/>
      <c r="C1388" s="383"/>
      <c r="D1388" s="383"/>
      <c r="E1388" s="383"/>
      <c r="F1388" s="383"/>
    </row>
    <row r="1389" spans="2:6">
      <c r="B1389" s="383"/>
      <c r="C1389" s="383"/>
      <c r="D1389" s="383"/>
      <c r="E1389" s="383"/>
      <c r="F1389" s="383"/>
    </row>
    <row r="1390" spans="2:6">
      <c r="B1390" s="383"/>
      <c r="C1390" s="383"/>
      <c r="D1390" s="383"/>
      <c r="E1390" s="383"/>
      <c r="F1390" s="383"/>
    </row>
    <row r="1391" spans="2:6">
      <c r="B1391" s="383"/>
      <c r="C1391" s="383"/>
      <c r="D1391" s="383"/>
      <c r="E1391" s="383"/>
      <c r="F1391" s="383"/>
    </row>
    <row r="1392" spans="2:6">
      <c r="B1392" s="383"/>
      <c r="C1392" s="383"/>
      <c r="D1392" s="383"/>
      <c r="E1392" s="383"/>
      <c r="F1392" s="383"/>
    </row>
    <row r="1393" spans="2:6">
      <c r="B1393" s="383"/>
      <c r="C1393" s="383"/>
      <c r="D1393" s="383"/>
      <c r="E1393" s="383"/>
      <c r="F1393" s="383"/>
    </row>
    <row r="1394" spans="2:6">
      <c r="B1394" s="383"/>
      <c r="C1394" s="383"/>
      <c r="D1394" s="383"/>
      <c r="E1394" s="383"/>
      <c r="F1394" s="383"/>
    </row>
    <row r="1395" spans="2:6">
      <c r="B1395" s="383"/>
      <c r="C1395" s="383"/>
      <c r="D1395" s="383"/>
      <c r="E1395" s="383"/>
      <c r="F1395" s="383"/>
    </row>
    <row r="1396" spans="2:6">
      <c r="B1396" s="383"/>
      <c r="C1396" s="383"/>
      <c r="D1396" s="383"/>
      <c r="E1396" s="383"/>
      <c r="F1396" s="383"/>
    </row>
    <row r="1397" spans="2:6">
      <c r="B1397" s="383"/>
      <c r="C1397" s="383"/>
      <c r="D1397" s="383"/>
      <c r="E1397" s="383"/>
      <c r="F1397" s="383"/>
    </row>
    <row r="1398" spans="2:6">
      <c r="B1398" s="383"/>
      <c r="C1398" s="383"/>
      <c r="D1398" s="383"/>
      <c r="E1398" s="383"/>
      <c r="F1398" s="383"/>
    </row>
    <row r="1399" spans="2:6">
      <c r="B1399" s="383"/>
      <c r="C1399" s="383"/>
      <c r="D1399" s="383"/>
      <c r="E1399" s="383"/>
      <c r="F1399" s="383"/>
    </row>
    <row r="1400" spans="2:6">
      <c r="B1400" s="383"/>
      <c r="C1400" s="383"/>
      <c r="D1400" s="383"/>
      <c r="E1400" s="383"/>
      <c r="F1400" s="383"/>
    </row>
    <row r="1401" spans="2:6">
      <c r="B1401" s="383"/>
      <c r="C1401" s="383"/>
      <c r="D1401" s="383"/>
      <c r="E1401" s="383"/>
      <c r="F1401" s="383"/>
    </row>
    <row r="1402" spans="2:6">
      <c r="B1402" s="383"/>
      <c r="C1402" s="383"/>
      <c r="D1402" s="383"/>
      <c r="E1402" s="383"/>
      <c r="F1402" s="383"/>
    </row>
    <row r="1403" spans="2:6">
      <c r="B1403" s="383"/>
      <c r="C1403" s="383"/>
      <c r="D1403" s="383"/>
      <c r="E1403" s="383"/>
      <c r="F1403" s="383"/>
    </row>
    <row r="1404" spans="2:6">
      <c r="B1404" s="383"/>
      <c r="C1404" s="383"/>
      <c r="D1404" s="383"/>
      <c r="E1404" s="383"/>
      <c r="F1404" s="383"/>
    </row>
    <row r="1405" spans="2:6">
      <c r="B1405" s="383"/>
      <c r="C1405" s="383"/>
      <c r="D1405" s="383"/>
      <c r="E1405" s="383"/>
      <c r="F1405" s="383"/>
    </row>
    <row r="1406" spans="2:6">
      <c r="B1406" s="383"/>
      <c r="C1406" s="383"/>
      <c r="D1406" s="383"/>
      <c r="E1406" s="383"/>
      <c r="F1406" s="383"/>
    </row>
    <row r="1407" spans="2:6">
      <c r="B1407" s="383"/>
      <c r="C1407" s="383"/>
      <c r="D1407" s="383"/>
      <c r="E1407" s="383"/>
      <c r="F1407" s="383"/>
    </row>
    <row r="1408" spans="2:6">
      <c r="B1408" s="383"/>
      <c r="C1408" s="383"/>
      <c r="D1408" s="383"/>
      <c r="E1408" s="383"/>
      <c r="F1408" s="383"/>
    </row>
    <row r="1409" spans="2:6">
      <c r="B1409" s="383"/>
      <c r="C1409" s="383"/>
      <c r="D1409" s="383"/>
      <c r="E1409" s="383"/>
      <c r="F1409" s="383"/>
    </row>
    <row r="1410" spans="2:6">
      <c r="B1410" s="383"/>
      <c r="C1410" s="383"/>
      <c r="D1410" s="383"/>
      <c r="E1410" s="383"/>
      <c r="F1410" s="383"/>
    </row>
    <row r="1411" spans="2:6">
      <c r="B1411" s="383"/>
      <c r="C1411" s="383"/>
      <c r="D1411" s="383"/>
      <c r="E1411" s="383"/>
      <c r="F1411" s="383"/>
    </row>
    <row r="1412" spans="2:6">
      <c r="B1412" s="383"/>
      <c r="C1412" s="383"/>
      <c r="D1412" s="383"/>
      <c r="E1412" s="383"/>
      <c r="F1412" s="383"/>
    </row>
    <row r="1413" spans="2:6">
      <c r="B1413" s="383"/>
      <c r="C1413" s="383"/>
      <c r="D1413" s="383"/>
      <c r="E1413" s="383"/>
      <c r="F1413" s="383"/>
    </row>
    <row r="1414" spans="2:6">
      <c r="B1414" s="383"/>
      <c r="C1414" s="383"/>
      <c r="D1414" s="383"/>
      <c r="E1414" s="383"/>
      <c r="F1414" s="383"/>
    </row>
    <row r="1415" spans="2:6">
      <c r="B1415" s="383"/>
      <c r="C1415" s="383"/>
      <c r="D1415" s="383"/>
      <c r="E1415" s="383"/>
      <c r="F1415" s="383"/>
    </row>
    <row r="1416" spans="2:6">
      <c r="B1416" s="383"/>
      <c r="C1416" s="383"/>
      <c r="D1416" s="383"/>
      <c r="E1416" s="383"/>
      <c r="F1416" s="383"/>
    </row>
    <row r="1417" spans="2:6">
      <c r="B1417" s="383"/>
      <c r="C1417" s="383"/>
      <c r="D1417" s="383"/>
      <c r="E1417" s="383"/>
      <c r="F1417" s="383"/>
    </row>
    <row r="1418" spans="2:6">
      <c r="B1418" s="383"/>
      <c r="C1418" s="383"/>
      <c r="D1418" s="383"/>
      <c r="E1418" s="383"/>
      <c r="F1418" s="383"/>
    </row>
    <row r="1419" spans="2:6">
      <c r="B1419" s="383"/>
      <c r="C1419" s="383"/>
      <c r="D1419" s="383"/>
      <c r="E1419" s="383"/>
      <c r="F1419" s="383"/>
    </row>
    <row r="1420" spans="2:6">
      <c r="B1420" s="383"/>
      <c r="C1420" s="383"/>
      <c r="D1420" s="383"/>
      <c r="E1420" s="383"/>
      <c r="F1420" s="383"/>
    </row>
    <row r="1421" spans="2:6">
      <c r="B1421" s="383"/>
      <c r="C1421" s="383"/>
      <c r="D1421" s="383"/>
      <c r="E1421" s="383"/>
      <c r="F1421" s="383"/>
    </row>
    <row r="1422" spans="2:6">
      <c r="B1422" s="383"/>
      <c r="C1422" s="383"/>
      <c r="D1422" s="383"/>
      <c r="E1422" s="383"/>
      <c r="F1422" s="383"/>
    </row>
    <row r="1423" spans="2:6">
      <c r="B1423" s="383"/>
      <c r="C1423" s="383"/>
      <c r="D1423" s="383"/>
      <c r="E1423" s="383"/>
      <c r="F1423" s="383"/>
    </row>
    <row r="1424" spans="2:6">
      <c r="B1424" s="383"/>
      <c r="C1424" s="383"/>
      <c r="D1424" s="383"/>
      <c r="E1424" s="383"/>
      <c r="F1424" s="383"/>
    </row>
    <row r="1425" spans="2:6">
      <c r="B1425" s="383"/>
      <c r="C1425" s="383"/>
      <c r="D1425" s="383"/>
      <c r="E1425" s="383"/>
      <c r="F1425" s="383"/>
    </row>
    <row r="1426" spans="2:6">
      <c r="B1426" s="383"/>
      <c r="C1426" s="383"/>
      <c r="D1426" s="383"/>
      <c r="E1426" s="383"/>
      <c r="F1426" s="383"/>
    </row>
    <row r="1427" spans="2:6">
      <c r="B1427" s="383"/>
      <c r="C1427" s="383"/>
      <c r="D1427" s="383"/>
      <c r="E1427" s="383"/>
      <c r="F1427" s="383"/>
    </row>
    <row r="1428" spans="2:6">
      <c r="B1428" s="383"/>
      <c r="C1428" s="383"/>
      <c r="D1428" s="383"/>
      <c r="E1428" s="383"/>
      <c r="F1428" s="383"/>
    </row>
    <row r="1429" spans="2:6">
      <c r="B1429" s="383"/>
      <c r="C1429" s="383"/>
      <c r="D1429" s="383"/>
      <c r="E1429" s="383"/>
      <c r="F1429" s="383"/>
    </row>
    <row r="1430" spans="2:6">
      <c r="B1430" s="383"/>
      <c r="C1430" s="383"/>
      <c r="D1430" s="383"/>
      <c r="E1430" s="383"/>
      <c r="F1430" s="383"/>
    </row>
    <row r="1431" spans="2:6">
      <c r="B1431" s="383"/>
      <c r="C1431" s="383"/>
      <c r="D1431" s="383"/>
      <c r="E1431" s="383"/>
      <c r="F1431" s="383"/>
    </row>
    <row r="1432" spans="2:6">
      <c r="B1432" s="383"/>
      <c r="C1432" s="383"/>
      <c r="D1432" s="383"/>
      <c r="E1432" s="383"/>
      <c r="F1432" s="383"/>
    </row>
    <row r="1433" spans="2:6">
      <c r="B1433" s="383"/>
      <c r="C1433" s="383"/>
      <c r="D1433" s="383"/>
      <c r="E1433" s="383"/>
      <c r="F1433" s="383"/>
    </row>
    <row r="1434" spans="2:6">
      <c r="B1434" s="383"/>
      <c r="C1434" s="383"/>
      <c r="D1434" s="383"/>
      <c r="E1434" s="383"/>
      <c r="F1434" s="383"/>
    </row>
    <row r="1435" spans="2:6">
      <c r="B1435" s="383"/>
      <c r="C1435" s="383"/>
      <c r="D1435" s="383"/>
      <c r="E1435" s="383"/>
      <c r="F1435" s="383"/>
    </row>
    <row r="1436" spans="2:6">
      <c r="B1436" s="383"/>
      <c r="C1436" s="383"/>
      <c r="D1436" s="383"/>
      <c r="E1436" s="383"/>
      <c r="F1436" s="383"/>
    </row>
    <row r="1437" spans="2:6">
      <c r="B1437" s="383"/>
      <c r="C1437" s="383"/>
      <c r="D1437" s="383"/>
      <c r="E1437" s="383"/>
      <c r="F1437" s="383"/>
    </row>
    <row r="1438" spans="2:6">
      <c r="B1438" s="383"/>
      <c r="C1438" s="383"/>
      <c r="D1438" s="383"/>
      <c r="E1438" s="383"/>
      <c r="F1438" s="383"/>
    </row>
    <row r="1439" spans="2:6">
      <c r="B1439" s="383"/>
      <c r="C1439" s="383"/>
      <c r="D1439" s="383"/>
      <c r="E1439" s="383"/>
      <c r="F1439" s="383"/>
    </row>
    <row r="1440" spans="2:6">
      <c r="B1440" s="383"/>
      <c r="C1440" s="383"/>
      <c r="D1440" s="383"/>
      <c r="E1440" s="383"/>
      <c r="F1440" s="383"/>
    </row>
    <row r="1441" spans="2:6">
      <c r="B1441" s="383"/>
      <c r="C1441" s="383"/>
      <c r="D1441" s="383"/>
      <c r="E1441" s="383"/>
      <c r="F1441" s="383"/>
    </row>
    <row r="1442" spans="2:6">
      <c r="B1442" s="383"/>
      <c r="C1442" s="383"/>
      <c r="D1442" s="383"/>
      <c r="E1442" s="383"/>
      <c r="F1442" s="383"/>
    </row>
    <row r="1443" spans="2:6">
      <c r="B1443" s="383"/>
      <c r="C1443" s="383"/>
      <c r="D1443" s="383"/>
      <c r="E1443" s="383"/>
      <c r="F1443" s="383"/>
    </row>
    <row r="1444" spans="2:6">
      <c r="B1444" s="383"/>
      <c r="C1444" s="383"/>
      <c r="D1444" s="383"/>
      <c r="E1444" s="383"/>
      <c r="F1444" s="383"/>
    </row>
    <row r="1445" spans="2:6">
      <c r="B1445" s="383"/>
      <c r="C1445" s="383"/>
      <c r="D1445" s="383"/>
      <c r="E1445" s="383"/>
      <c r="F1445" s="383"/>
    </row>
    <row r="1446" spans="2:6">
      <c r="B1446" s="383"/>
      <c r="C1446" s="383"/>
      <c r="D1446" s="383"/>
      <c r="E1446" s="383"/>
      <c r="F1446" s="383"/>
    </row>
    <row r="1447" spans="2:6">
      <c r="B1447" s="383"/>
      <c r="C1447" s="383"/>
      <c r="D1447" s="383"/>
      <c r="E1447" s="383"/>
      <c r="F1447" s="383"/>
    </row>
    <row r="1448" spans="2:6">
      <c r="B1448" s="383"/>
      <c r="C1448" s="383"/>
      <c r="D1448" s="383"/>
      <c r="E1448" s="383"/>
      <c r="F1448" s="383"/>
    </row>
    <row r="1449" spans="2:6">
      <c r="B1449" s="383"/>
      <c r="C1449" s="383"/>
      <c r="D1449" s="383"/>
      <c r="E1449" s="383"/>
      <c r="F1449" s="383"/>
    </row>
    <row r="1450" spans="2:6">
      <c r="B1450" s="383"/>
      <c r="C1450" s="383"/>
      <c r="D1450" s="383"/>
      <c r="E1450" s="383"/>
      <c r="F1450" s="383"/>
    </row>
    <row r="1451" spans="2:6">
      <c r="B1451" s="383"/>
      <c r="C1451" s="383"/>
      <c r="D1451" s="383"/>
      <c r="E1451" s="383"/>
      <c r="F1451" s="383"/>
    </row>
    <row r="1452" spans="2:6">
      <c r="B1452" s="383"/>
      <c r="C1452" s="383"/>
      <c r="D1452" s="383"/>
      <c r="E1452" s="383"/>
      <c r="F1452" s="383"/>
    </row>
    <row r="1453" spans="2:6">
      <c r="B1453" s="383"/>
      <c r="C1453" s="383"/>
      <c r="D1453" s="383"/>
      <c r="E1453" s="383"/>
      <c r="F1453" s="383"/>
    </row>
    <row r="1454" spans="2:6">
      <c r="B1454" s="383"/>
      <c r="C1454" s="383"/>
      <c r="D1454" s="383"/>
      <c r="E1454" s="383"/>
      <c r="F1454" s="383"/>
    </row>
    <row r="1455" spans="2:6">
      <c r="B1455" s="383"/>
      <c r="C1455" s="383"/>
      <c r="D1455" s="383"/>
      <c r="E1455" s="383"/>
      <c r="F1455" s="383"/>
    </row>
    <row r="1456" spans="2:6">
      <c r="B1456" s="383"/>
      <c r="C1456" s="383"/>
      <c r="D1456" s="383"/>
      <c r="E1456" s="383"/>
      <c r="F1456" s="383"/>
    </row>
    <row r="1457" spans="2:6">
      <c r="B1457" s="383"/>
      <c r="C1457" s="383"/>
      <c r="D1457" s="383"/>
      <c r="E1457" s="383"/>
      <c r="F1457" s="383"/>
    </row>
    <row r="1458" spans="2:6">
      <c r="B1458" s="383"/>
      <c r="C1458" s="383"/>
      <c r="D1458" s="383"/>
      <c r="E1458" s="383"/>
      <c r="F1458" s="383"/>
    </row>
    <row r="1459" spans="2:6">
      <c r="B1459" s="383"/>
      <c r="C1459" s="383"/>
      <c r="D1459" s="383"/>
      <c r="E1459" s="383"/>
      <c r="F1459" s="383"/>
    </row>
    <row r="1460" spans="2:6">
      <c r="B1460" s="383"/>
      <c r="C1460" s="383"/>
      <c r="D1460" s="383"/>
      <c r="E1460" s="383"/>
      <c r="F1460" s="383"/>
    </row>
    <row r="1461" spans="2:6">
      <c r="B1461" s="383"/>
      <c r="C1461" s="383"/>
      <c r="D1461" s="383"/>
      <c r="E1461" s="383"/>
      <c r="F1461" s="383"/>
    </row>
    <row r="1462" spans="2:6">
      <c r="B1462" s="383"/>
      <c r="C1462" s="383"/>
      <c r="D1462" s="383"/>
      <c r="E1462" s="383"/>
      <c r="F1462" s="383"/>
    </row>
    <row r="1463" spans="2:6">
      <c r="B1463" s="383"/>
      <c r="C1463" s="383"/>
      <c r="D1463" s="383"/>
      <c r="E1463" s="383"/>
      <c r="F1463" s="383"/>
    </row>
    <row r="1464" spans="2:6">
      <c r="B1464" s="383"/>
      <c r="C1464" s="383"/>
      <c r="D1464" s="383"/>
      <c r="E1464" s="383"/>
      <c r="F1464" s="383"/>
    </row>
    <row r="1465" spans="2:6">
      <c r="B1465" s="383"/>
      <c r="C1465" s="383"/>
      <c r="D1465" s="383"/>
      <c r="E1465" s="383"/>
      <c r="F1465" s="383"/>
    </row>
    <row r="1466" spans="2:6">
      <c r="B1466" s="383"/>
      <c r="C1466" s="383"/>
      <c r="D1466" s="383"/>
      <c r="E1466" s="383"/>
      <c r="F1466" s="383"/>
    </row>
    <row r="1467" spans="2:6">
      <c r="B1467" s="383"/>
      <c r="C1467" s="383"/>
      <c r="D1467" s="383"/>
      <c r="E1467" s="383"/>
      <c r="F1467" s="383"/>
    </row>
    <row r="1468" spans="2:6">
      <c r="B1468" s="383"/>
      <c r="C1468" s="383"/>
      <c r="D1468" s="383"/>
      <c r="E1468" s="383"/>
      <c r="F1468" s="383"/>
    </row>
    <row r="1469" spans="2:6">
      <c r="B1469" s="383"/>
      <c r="C1469" s="383"/>
      <c r="D1469" s="383"/>
      <c r="E1469" s="383"/>
      <c r="F1469" s="383"/>
    </row>
    <row r="1470" spans="2:6">
      <c r="B1470" s="383"/>
      <c r="C1470" s="383"/>
      <c r="D1470" s="383"/>
      <c r="E1470" s="383"/>
      <c r="F1470" s="383"/>
    </row>
    <row r="1471" spans="2:6">
      <c r="B1471" s="383"/>
      <c r="C1471" s="383"/>
      <c r="D1471" s="383"/>
      <c r="E1471" s="383"/>
      <c r="F1471" s="383"/>
    </row>
    <row r="1472" spans="2:6">
      <c r="B1472" s="383"/>
      <c r="C1472" s="383"/>
      <c r="D1472" s="383"/>
      <c r="E1472" s="383"/>
      <c r="F1472" s="383"/>
    </row>
    <row r="1473" spans="2:6">
      <c r="B1473" s="383"/>
      <c r="C1473" s="383"/>
      <c r="D1473" s="383"/>
      <c r="E1473" s="383"/>
      <c r="F1473" s="383"/>
    </row>
    <row r="1474" spans="2:6">
      <c r="B1474" s="383"/>
      <c r="C1474" s="383"/>
      <c r="D1474" s="383"/>
      <c r="E1474" s="383"/>
      <c r="F1474" s="383"/>
    </row>
    <row r="1475" spans="2:6">
      <c r="B1475" s="383"/>
      <c r="C1475" s="383"/>
      <c r="D1475" s="383"/>
      <c r="E1475" s="383"/>
      <c r="F1475" s="383"/>
    </row>
    <row r="1476" spans="2:6">
      <c r="B1476" s="383"/>
      <c r="C1476" s="383"/>
      <c r="D1476" s="383"/>
      <c r="E1476" s="383"/>
      <c r="F1476" s="383"/>
    </row>
    <row r="1477" spans="2:6">
      <c r="B1477" s="383"/>
      <c r="C1477" s="383"/>
      <c r="D1477" s="383"/>
      <c r="E1477" s="383"/>
      <c r="F1477" s="383"/>
    </row>
    <row r="1478" spans="2:6">
      <c r="B1478" s="383"/>
      <c r="C1478" s="383"/>
      <c r="D1478" s="383"/>
      <c r="E1478" s="383"/>
      <c r="F1478" s="383"/>
    </row>
    <row r="1479" spans="2:6">
      <c r="B1479" s="383"/>
      <c r="C1479" s="383"/>
      <c r="D1479" s="383"/>
      <c r="E1479" s="383"/>
      <c r="F1479" s="383"/>
    </row>
    <row r="1480" spans="2:6">
      <c r="B1480" s="383"/>
      <c r="C1480" s="383"/>
      <c r="D1480" s="383"/>
      <c r="E1480" s="383"/>
      <c r="F1480" s="383"/>
    </row>
    <row r="1481" spans="2:6">
      <c r="B1481" s="383"/>
      <c r="C1481" s="383"/>
      <c r="D1481" s="383"/>
      <c r="E1481" s="383"/>
      <c r="F1481" s="383"/>
    </row>
    <row r="1482" spans="2:6">
      <c r="B1482" s="383"/>
      <c r="C1482" s="383"/>
      <c r="D1482" s="383"/>
      <c r="E1482" s="383"/>
      <c r="F1482" s="383"/>
    </row>
    <row r="1483" spans="2:6">
      <c r="B1483" s="383"/>
      <c r="C1483" s="383"/>
      <c r="D1483" s="383"/>
      <c r="E1483" s="383"/>
      <c r="F1483" s="383"/>
    </row>
    <row r="1484" spans="2:6">
      <c r="B1484" s="383"/>
      <c r="C1484" s="383"/>
      <c r="D1484" s="383"/>
      <c r="E1484" s="383"/>
      <c r="F1484" s="383"/>
    </row>
    <row r="1485" spans="2:6">
      <c r="B1485" s="383"/>
      <c r="C1485" s="383"/>
      <c r="D1485" s="383"/>
      <c r="E1485" s="383"/>
      <c r="F1485" s="383"/>
    </row>
    <row r="1486" spans="2:6">
      <c r="B1486" s="383"/>
      <c r="C1486" s="383"/>
      <c r="D1486" s="383"/>
      <c r="E1486" s="383"/>
      <c r="F1486" s="383"/>
    </row>
    <row r="1487" spans="2:6">
      <c r="B1487" s="383"/>
      <c r="C1487" s="383"/>
      <c r="D1487" s="383"/>
      <c r="E1487" s="383"/>
      <c r="F1487" s="383"/>
    </row>
    <row r="1488" spans="2:6">
      <c r="B1488" s="383"/>
      <c r="C1488" s="383"/>
      <c r="D1488" s="383"/>
      <c r="E1488" s="383"/>
      <c r="F1488" s="383"/>
    </row>
    <row r="1489" spans="2:6">
      <c r="B1489" s="383"/>
      <c r="C1489" s="383"/>
      <c r="D1489" s="383"/>
      <c r="E1489" s="383"/>
      <c r="F1489" s="383"/>
    </row>
    <row r="1490" spans="2:6">
      <c r="B1490" s="383"/>
      <c r="C1490" s="383"/>
      <c r="D1490" s="383"/>
      <c r="E1490" s="383"/>
      <c r="F1490" s="383"/>
    </row>
    <row r="1491" spans="2:6">
      <c r="B1491" s="383"/>
      <c r="C1491" s="383"/>
      <c r="D1491" s="383"/>
      <c r="E1491" s="383"/>
      <c r="F1491" s="383"/>
    </row>
    <row r="1492" spans="2:6">
      <c r="B1492" s="383"/>
      <c r="C1492" s="383"/>
      <c r="D1492" s="383"/>
      <c r="E1492" s="383"/>
      <c r="F1492" s="383"/>
    </row>
    <row r="1493" spans="2:6">
      <c r="B1493" s="383"/>
      <c r="C1493" s="383"/>
      <c r="D1493" s="383"/>
      <c r="E1493" s="383"/>
      <c r="F1493" s="383"/>
    </row>
    <row r="1494" spans="2:6">
      <c r="B1494" s="383"/>
      <c r="C1494" s="383"/>
      <c r="D1494" s="383"/>
      <c r="E1494" s="383"/>
      <c r="F1494" s="383"/>
    </row>
    <row r="1495" spans="2:6">
      <c r="B1495" s="383"/>
      <c r="C1495" s="383"/>
      <c r="D1495" s="383"/>
      <c r="E1495" s="383"/>
      <c r="F1495" s="383"/>
    </row>
    <row r="1496" spans="2:6">
      <c r="B1496" s="383"/>
      <c r="C1496" s="383"/>
      <c r="D1496" s="383"/>
      <c r="E1496" s="383"/>
      <c r="F1496" s="383"/>
    </row>
    <row r="1497" spans="2:6">
      <c r="B1497" s="383"/>
      <c r="C1497" s="383"/>
      <c r="D1497" s="383"/>
      <c r="E1497" s="383"/>
      <c r="F1497" s="383"/>
    </row>
    <row r="1498" spans="2:6">
      <c r="B1498" s="383"/>
      <c r="C1498" s="383"/>
      <c r="D1498" s="383"/>
      <c r="E1498" s="383"/>
      <c r="F1498" s="383"/>
    </row>
    <row r="1499" spans="2:6">
      <c r="B1499" s="383"/>
      <c r="C1499" s="383"/>
      <c r="D1499" s="383"/>
      <c r="E1499" s="383"/>
      <c r="F1499" s="383"/>
    </row>
    <row r="1500" spans="2:6">
      <c r="B1500" s="383"/>
      <c r="C1500" s="383"/>
      <c r="D1500" s="383"/>
      <c r="E1500" s="383"/>
      <c r="F1500" s="383"/>
    </row>
    <row r="1501" spans="2:6">
      <c r="B1501" s="383"/>
      <c r="C1501" s="383"/>
      <c r="D1501" s="383"/>
      <c r="E1501" s="383"/>
      <c r="F1501" s="383"/>
    </row>
    <row r="1502" spans="2:6">
      <c r="B1502" s="383"/>
      <c r="C1502" s="383"/>
      <c r="D1502" s="383"/>
      <c r="E1502" s="383"/>
      <c r="F1502" s="383"/>
    </row>
    <row r="1503" spans="2:6">
      <c r="B1503" s="383"/>
      <c r="C1503" s="383"/>
      <c r="D1503" s="383"/>
      <c r="E1503" s="383"/>
      <c r="F1503" s="383"/>
    </row>
    <row r="1504" spans="2:6">
      <c r="B1504" s="383"/>
      <c r="C1504" s="383"/>
      <c r="D1504" s="383"/>
      <c r="E1504" s="383"/>
      <c r="F1504" s="383"/>
    </row>
    <row r="1505" spans="2:6">
      <c r="B1505" s="383"/>
      <c r="C1505" s="383"/>
      <c r="D1505" s="383"/>
      <c r="E1505" s="383"/>
      <c r="F1505" s="383"/>
    </row>
    <row r="1506" spans="2:6">
      <c r="B1506" s="383"/>
      <c r="C1506" s="383"/>
      <c r="D1506" s="383"/>
      <c r="E1506" s="383"/>
      <c r="F1506" s="383"/>
    </row>
    <row r="1507" spans="2:6">
      <c r="B1507" s="383"/>
      <c r="C1507" s="383"/>
      <c r="D1507" s="383"/>
      <c r="E1507" s="383"/>
      <c r="F1507" s="383"/>
    </row>
    <row r="1508" spans="2:6">
      <c r="B1508" s="383"/>
      <c r="C1508" s="383"/>
      <c r="D1508" s="383"/>
      <c r="E1508" s="383"/>
      <c r="F1508" s="383"/>
    </row>
    <row r="1509" spans="2:6">
      <c r="B1509" s="383"/>
      <c r="C1509" s="383"/>
      <c r="D1509" s="383"/>
      <c r="E1509" s="383"/>
      <c r="F1509" s="383"/>
    </row>
    <row r="1510" spans="2:6">
      <c r="B1510" s="383"/>
      <c r="C1510" s="383"/>
      <c r="D1510" s="383"/>
      <c r="E1510" s="383"/>
      <c r="F1510" s="383"/>
    </row>
    <row r="1511" spans="2:6">
      <c r="B1511" s="383"/>
      <c r="C1511" s="383"/>
      <c r="D1511" s="383"/>
      <c r="E1511" s="383"/>
      <c r="F1511" s="383"/>
    </row>
    <row r="1512" spans="2:6">
      <c r="B1512" s="383"/>
      <c r="C1512" s="383"/>
      <c r="D1512" s="383"/>
      <c r="E1512" s="383"/>
      <c r="F1512" s="383"/>
    </row>
    <row r="1513" spans="2:6">
      <c r="B1513" s="383"/>
      <c r="C1513" s="383"/>
      <c r="D1513" s="383"/>
      <c r="E1513" s="383"/>
      <c r="F1513" s="383"/>
    </row>
    <row r="1514" spans="2:6">
      <c r="B1514" s="383"/>
      <c r="C1514" s="383"/>
      <c r="D1514" s="383"/>
      <c r="E1514" s="383"/>
      <c r="F1514" s="383"/>
    </row>
    <row r="1515" spans="2:6">
      <c r="B1515" s="383"/>
      <c r="C1515" s="383"/>
      <c r="D1515" s="383"/>
      <c r="E1515" s="383"/>
      <c r="F1515" s="383"/>
    </row>
    <row r="1516" spans="2:6">
      <c r="B1516" s="383"/>
      <c r="C1516" s="383"/>
      <c r="D1516" s="383"/>
      <c r="E1516" s="383"/>
      <c r="F1516" s="383"/>
    </row>
    <row r="1517" spans="2:6">
      <c r="B1517" s="383"/>
      <c r="C1517" s="383"/>
      <c r="D1517" s="383"/>
      <c r="E1517" s="383"/>
      <c r="F1517" s="383"/>
    </row>
    <row r="1518" spans="2:6">
      <c r="B1518" s="383"/>
      <c r="C1518" s="383"/>
      <c r="D1518" s="383"/>
      <c r="E1518" s="383"/>
      <c r="F1518" s="383"/>
    </row>
    <row r="1519" spans="2:6">
      <c r="B1519" s="383"/>
      <c r="C1519" s="383"/>
      <c r="D1519" s="383"/>
      <c r="E1519" s="383"/>
      <c r="F1519" s="383"/>
    </row>
    <row r="1520" spans="2:6">
      <c r="B1520" s="383"/>
      <c r="C1520" s="383"/>
      <c r="D1520" s="383"/>
      <c r="E1520" s="383"/>
      <c r="F1520" s="383"/>
    </row>
    <row r="1521" spans="2:6">
      <c r="B1521" s="383"/>
      <c r="C1521" s="383"/>
      <c r="D1521" s="383"/>
      <c r="E1521" s="383"/>
      <c r="F1521" s="383"/>
    </row>
    <row r="1522" spans="2:6">
      <c r="B1522" s="383"/>
      <c r="C1522" s="383"/>
      <c r="D1522" s="383"/>
      <c r="E1522" s="383"/>
      <c r="F1522" s="383"/>
    </row>
    <row r="1523" spans="2:6">
      <c r="B1523" s="383"/>
      <c r="C1523" s="383"/>
      <c r="D1523" s="383"/>
      <c r="E1523" s="383"/>
      <c r="F1523" s="383"/>
    </row>
    <row r="1524" spans="2:6">
      <c r="B1524" s="383"/>
      <c r="C1524" s="383"/>
      <c r="D1524" s="383"/>
      <c r="E1524" s="383"/>
      <c r="F1524" s="383"/>
    </row>
    <row r="1525" spans="2:6">
      <c r="B1525" s="383"/>
      <c r="C1525" s="383"/>
      <c r="D1525" s="383"/>
      <c r="E1525" s="383"/>
      <c r="F1525" s="383"/>
    </row>
    <row r="1526" spans="2:6">
      <c r="B1526" s="383"/>
      <c r="C1526" s="383"/>
      <c r="D1526" s="383"/>
      <c r="E1526" s="383"/>
      <c r="F1526" s="383"/>
    </row>
    <row r="1527" spans="2:6">
      <c r="B1527" s="383"/>
      <c r="C1527" s="383"/>
      <c r="D1527" s="383"/>
      <c r="E1527" s="383"/>
      <c r="F1527" s="383"/>
    </row>
    <row r="1528" spans="2:6">
      <c r="B1528" s="383"/>
      <c r="C1528" s="383"/>
      <c r="D1528" s="383"/>
      <c r="E1528" s="383"/>
      <c r="F1528" s="383"/>
    </row>
    <row r="1529" spans="2:6">
      <c r="B1529" s="383"/>
      <c r="C1529" s="383"/>
      <c r="D1529" s="383"/>
      <c r="E1529" s="383"/>
      <c r="F1529" s="383"/>
    </row>
    <row r="1530" spans="2:6">
      <c r="B1530" s="383"/>
      <c r="C1530" s="383"/>
      <c r="D1530" s="383"/>
      <c r="E1530" s="383"/>
      <c r="F1530" s="383"/>
    </row>
    <row r="1531" spans="2:6">
      <c r="B1531" s="383"/>
      <c r="C1531" s="383"/>
      <c r="D1531" s="383"/>
      <c r="E1531" s="383"/>
      <c r="F1531" s="383"/>
    </row>
    <row r="1532" spans="2:6">
      <c r="B1532" s="383"/>
      <c r="C1532" s="383"/>
      <c r="D1532" s="383"/>
      <c r="E1532" s="383"/>
      <c r="F1532" s="383"/>
    </row>
    <row r="1533" spans="2:6">
      <c r="B1533" s="383"/>
      <c r="C1533" s="383"/>
      <c r="D1533" s="383"/>
      <c r="E1533" s="383"/>
      <c r="F1533" s="383"/>
    </row>
    <row r="1534" spans="2:6">
      <c r="B1534" s="383"/>
      <c r="C1534" s="383"/>
      <c r="D1534" s="383"/>
      <c r="E1534" s="383"/>
      <c r="F1534" s="383"/>
    </row>
    <row r="1535" spans="2:6">
      <c r="B1535" s="383"/>
      <c r="C1535" s="383"/>
      <c r="D1535" s="383"/>
      <c r="E1535" s="383"/>
      <c r="F1535" s="383"/>
    </row>
    <row r="1536" spans="2:6">
      <c r="B1536" s="383"/>
      <c r="C1536" s="383"/>
      <c r="D1536" s="383"/>
      <c r="E1536" s="383"/>
      <c r="F1536" s="383"/>
    </row>
    <row r="1537" spans="2:6">
      <c r="B1537" s="383"/>
      <c r="C1537" s="383"/>
      <c r="D1537" s="383"/>
      <c r="E1537" s="383"/>
      <c r="F1537" s="383"/>
    </row>
    <row r="1538" spans="2:6">
      <c r="B1538" s="383"/>
      <c r="C1538" s="383"/>
      <c r="D1538" s="383"/>
      <c r="E1538" s="383"/>
      <c r="F1538" s="383"/>
    </row>
    <row r="1539" spans="2:6">
      <c r="B1539" s="383"/>
      <c r="C1539" s="383"/>
      <c r="D1539" s="383"/>
      <c r="E1539" s="383"/>
      <c r="F1539" s="383"/>
    </row>
    <row r="1540" spans="2:6">
      <c r="B1540" s="383"/>
      <c r="C1540" s="383"/>
      <c r="D1540" s="383"/>
      <c r="E1540" s="383"/>
      <c r="F1540" s="383"/>
    </row>
    <row r="1541" spans="2:6">
      <c r="B1541" s="383"/>
      <c r="C1541" s="383"/>
      <c r="D1541" s="383"/>
      <c r="E1541" s="383"/>
      <c r="F1541" s="383"/>
    </row>
    <row r="1542" spans="2:6">
      <c r="B1542" s="383"/>
      <c r="C1542" s="383"/>
      <c r="D1542" s="383"/>
      <c r="E1542" s="383"/>
      <c r="F1542" s="383"/>
    </row>
    <row r="1543" spans="2:6">
      <c r="B1543" s="383"/>
      <c r="C1543" s="383"/>
      <c r="D1543" s="383"/>
      <c r="E1543" s="383"/>
      <c r="F1543" s="383"/>
    </row>
    <row r="1544" spans="2:6">
      <c r="B1544" s="383"/>
      <c r="C1544" s="383"/>
      <c r="D1544" s="383"/>
      <c r="E1544" s="383"/>
      <c r="F1544" s="383"/>
    </row>
    <row r="1545" spans="2:6">
      <c r="B1545" s="383"/>
      <c r="C1545" s="383"/>
      <c r="D1545" s="383"/>
      <c r="E1545" s="383"/>
      <c r="F1545" s="383"/>
    </row>
    <row r="1546" spans="2:6">
      <c r="B1546" s="383"/>
      <c r="C1546" s="383"/>
      <c r="D1546" s="383"/>
      <c r="E1546" s="383"/>
      <c r="F1546" s="383"/>
    </row>
    <row r="1547" spans="2:6">
      <c r="B1547" s="383"/>
      <c r="C1547" s="383"/>
      <c r="D1547" s="383"/>
      <c r="E1547" s="383"/>
      <c r="F1547" s="383"/>
    </row>
    <row r="1548" spans="2:6">
      <c r="B1548" s="383"/>
      <c r="C1548" s="383"/>
      <c r="D1548" s="383"/>
      <c r="E1548" s="383"/>
      <c r="F1548" s="383"/>
    </row>
    <row r="1549" spans="2:6">
      <c r="B1549" s="383"/>
      <c r="C1549" s="383"/>
      <c r="D1549" s="383"/>
      <c r="E1549" s="383"/>
      <c r="F1549" s="383"/>
    </row>
    <row r="1550" spans="2:6">
      <c r="B1550" s="383"/>
      <c r="C1550" s="383"/>
      <c r="D1550" s="383"/>
      <c r="E1550" s="383"/>
      <c r="F1550" s="383"/>
    </row>
    <row r="1551" spans="2:6">
      <c r="B1551" s="383"/>
      <c r="C1551" s="383"/>
      <c r="D1551" s="383"/>
      <c r="E1551" s="383"/>
      <c r="F1551" s="383"/>
    </row>
    <row r="1552" spans="2:6">
      <c r="B1552" s="383"/>
      <c r="C1552" s="383"/>
      <c r="D1552" s="383"/>
      <c r="E1552" s="383"/>
      <c r="F1552" s="383"/>
    </row>
    <row r="1553" spans="2:6">
      <c r="B1553" s="383"/>
      <c r="C1553" s="383"/>
      <c r="D1553" s="383"/>
      <c r="E1553" s="383"/>
      <c r="F1553" s="383"/>
    </row>
    <row r="1554" spans="2:6">
      <c r="B1554" s="383"/>
      <c r="C1554" s="383"/>
      <c r="D1554" s="383"/>
      <c r="E1554" s="383"/>
      <c r="F1554" s="383"/>
    </row>
    <row r="1555" spans="2:6">
      <c r="B1555" s="383"/>
      <c r="C1555" s="383"/>
      <c r="D1555" s="383"/>
      <c r="E1555" s="383"/>
      <c r="F1555" s="383"/>
    </row>
    <row r="1556" spans="2:6">
      <c r="B1556" s="383"/>
      <c r="C1556" s="383"/>
      <c r="D1556" s="383"/>
      <c r="E1556" s="383"/>
      <c r="F1556" s="383"/>
    </row>
    <row r="1557" spans="2:6">
      <c r="B1557" s="383"/>
      <c r="C1557" s="383"/>
      <c r="D1557" s="383"/>
      <c r="E1557" s="383"/>
      <c r="F1557" s="383"/>
    </row>
    <row r="1558" spans="2:6">
      <c r="B1558" s="383"/>
      <c r="C1558" s="383"/>
      <c r="D1558" s="383"/>
      <c r="E1558" s="383"/>
      <c r="F1558" s="383"/>
    </row>
    <row r="1559" spans="2:6">
      <c r="B1559" s="383"/>
      <c r="C1559" s="383"/>
      <c r="D1559" s="383"/>
      <c r="E1559" s="383"/>
      <c r="F1559" s="383"/>
    </row>
    <row r="1560" spans="2:6">
      <c r="B1560" s="383"/>
      <c r="C1560" s="383"/>
      <c r="D1560" s="383"/>
      <c r="E1560" s="383"/>
      <c r="F1560" s="383"/>
    </row>
    <row r="1561" spans="2:6">
      <c r="B1561" s="383"/>
      <c r="C1561" s="383"/>
      <c r="D1561" s="383"/>
      <c r="E1561" s="383"/>
      <c r="F1561" s="383"/>
    </row>
    <row r="1562" spans="2:6">
      <c r="B1562" s="383"/>
      <c r="C1562" s="383"/>
      <c r="D1562" s="383"/>
      <c r="E1562" s="383"/>
      <c r="F1562" s="383"/>
    </row>
    <row r="1563" spans="2:6">
      <c r="B1563" s="383"/>
      <c r="C1563" s="383"/>
      <c r="D1563" s="383"/>
      <c r="E1563" s="383"/>
      <c r="F1563" s="383"/>
    </row>
    <row r="1564" spans="2:6">
      <c r="B1564" s="383"/>
      <c r="C1564" s="383"/>
      <c r="D1564" s="383"/>
      <c r="E1564" s="383"/>
      <c r="F1564" s="383"/>
    </row>
    <row r="1565" spans="2:6">
      <c r="B1565" s="383"/>
      <c r="C1565" s="383"/>
      <c r="D1565" s="383"/>
      <c r="E1565" s="383"/>
      <c r="F1565" s="383"/>
    </row>
    <row r="1566" spans="2:6">
      <c r="B1566" s="383"/>
      <c r="C1566" s="383"/>
      <c r="D1566" s="383"/>
      <c r="E1566" s="383"/>
      <c r="F1566" s="383"/>
    </row>
    <row r="1567" spans="2:6">
      <c r="B1567" s="383"/>
      <c r="C1567" s="383"/>
      <c r="D1567" s="383"/>
      <c r="E1567" s="383"/>
      <c r="F1567" s="383"/>
    </row>
    <row r="1568" spans="2:6">
      <c r="B1568" s="383"/>
      <c r="C1568" s="383"/>
      <c r="D1568" s="383"/>
      <c r="E1568" s="383"/>
      <c r="F1568" s="383"/>
    </row>
    <row r="1569" spans="2:6">
      <c r="B1569" s="383"/>
      <c r="C1569" s="383"/>
      <c r="D1569" s="383"/>
      <c r="E1569" s="383"/>
      <c r="F1569" s="383"/>
    </row>
    <row r="1570" spans="2:6">
      <c r="B1570" s="383"/>
      <c r="C1570" s="383"/>
      <c r="D1570" s="383"/>
      <c r="E1570" s="383"/>
      <c r="F1570" s="383"/>
    </row>
    <row r="1571" spans="2:6">
      <c r="B1571" s="383"/>
      <c r="C1571" s="383"/>
      <c r="D1571" s="383"/>
      <c r="E1571" s="383"/>
      <c r="F1571" s="383"/>
    </row>
    <row r="1572" spans="2:6">
      <c r="B1572" s="383"/>
      <c r="C1572" s="383"/>
      <c r="D1572" s="383"/>
      <c r="E1572" s="383"/>
      <c r="F1572" s="383"/>
    </row>
    <row r="1573" spans="2:6">
      <c r="B1573" s="383"/>
      <c r="C1573" s="383"/>
      <c r="D1573" s="383"/>
      <c r="E1573" s="383"/>
      <c r="F1573" s="383"/>
    </row>
    <row r="1574" spans="2:6">
      <c r="B1574" s="383"/>
      <c r="C1574" s="383"/>
      <c r="D1574" s="383"/>
      <c r="E1574" s="383"/>
      <c r="F1574" s="383"/>
    </row>
    <row r="1575" spans="2:6">
      <c r="B1575" s="383"/>
      <c r="C1575" s="383"/>
      <c r="D1575" s="383"/>
      <c r="E1575" s="383"/>
      <c r="F1575" s="383"/>
    </row>
    <row r="1576" spans="2:6">
      <c r="B1576" s="383"/>
      <c r="C1576" s="383"/>
      <c r="D1576" s="383"/>
      <c r="E1576" s="383"/>
      <c r="F1576" s="383"/>
    </row>
    <row r="1577" spans="2:6">
      <c r="B1577" s="383"/>
      <c r="C1577" s="383"/>
      <c r="D1577" s="383"/>
      <c r="E1577" s="383"/>
      <c r="F1577" s="383"/>
    </row>
    <row r="1578" spans="2:6">
      <c r="B1578" s="383"/>
      <c r="C1578" s="383"/>
      <c r="D1578" s="383"/>
      <c r="E1578" s="383"/>
      <c r="F1578" s="383"/>
    </row>
    <row r="1579" spans="2:6">
      <c r="B1579" s="383"/>
      <c r="C1579" s="383"/>
      <c r="D1579" s="383"/>
      <c r="E1579" s="383"/>
      <c r="F1579" s="383"/>
    </row>
    <row r="1580" spans="2:6">
      <c r="B1580" s="383"/>
      <c r="C1580" s="383"/>
      <c r="D1580" s="383"/>
      <c r="E1580" s="383"/>
      <c r="F1580" s="383"/>
    </row>
    <row r="1581" spans="2:6">
      <c r="B1581" s="383"/>
      <c r="C1581" s="383"/>
      <c r="D1581" s="383"/>
      <c r="E1581" s="383"/>
      <c r="F1581" s="383"/>
    </row>
    <row r="1582" spans="2:6">
      <c r="B1582" s="383"/>
      <c r="C1582" s="383"/>
      <c r="D1582" s="383"/>
      <c r="E1582" s="383"/>
      <c r="F1582" s="383"/>
    </row>
    <row r="1583" spans="2:6">
      <c r="B1583" s="383"/>
      <c r="C1583" s="383"/>
      <c r="D1583" s="383"/>
      <c r="E1583" s="383"/>
      <c r="F1583" s="383"/>
    </row>
    <row r="1584" spans="2:6">
      <c r="B1584" s="383"/>
      <c r="C1584" s="383"/>
      <c r="D1584" s="383"/>
      <c r="E1584" s="383"/>
      <c r="F1584" s="383"/>
    </row>
    <row r="1585" spans="2:6">
      <c r="B1585" s="383"/>
      <c r="C1585" s="383"/>
      <c r="D1585" s="383"/>
      <c r="E1585" s="383"/>
      <c r="F1585" s="383"/>
    </row>
    <row r="1586" spans="2:6">
      <c r="B1586" s="383"/>
      <c r="C1586" s="383"/>
      <c r="D1586" s="383"/>
      <c r="E1586" s="383"/>
      <c r="F1586" s="383"/>
    </row>
    <row r="1587" spans="2:6">
      <c r="B1587" s="383"/>
      <c r="C1587" s="383"/>
      <c r="D1587" s="383"/>
      <c r="E1587" s="383"/>
      <c r="F1587" s="383"/>
    </row>
    <row r="1588" spans="2:6">
      <c r="B1588" s="383"/>
      <c r="C1588" s="383"/>
      <c r="D1588" s="383"/>
      <c r="E1588" s="383"/>
      <c r="F1588" s="383"/>
    </row>
    <row r="1589" spans="2:6">
      <c r="B1589" s="383"/>
      <c r="C1589" s="383"/>
      <c r="D1589" s="383"/>
      <c r="E1589" s="383"/>
      <c r="F1589" s="383"/>
    </row>
    <row r="1590" spans="2:6">
      <c r="B1590" s="383"/>
      <c r="C1590" s="383"/>
      <c r="D1590" s="383"/>
      <c r="E1590" s="383"/>
      <c r="F1590" s="383"/>
    </row>
    <row r="1591" spans="2:6">
      <c r="B1591" s="383"/>
      <c r="C1591" s="383"/>
      <c r="D1591" s="383"/>
      <c r="E1591" s="383"/>
      <c r="F1591" s="383"/>
    </row>
    <row r="1592" spans="2:6">
      <c r="B1592" s="383"/>
      <c r="C1592" s="383"/>
      <c r="D1592" s="383"/>
      <c r="E1592" s="383"/>
      <c r="F1592" s="383"/>
    </row>
    <row r="1593" spans="2:6">
      <c r="B1593" s="383"/>
      <c r="C1593" s="383"/>
      <c r="D1593" s="383"/>
      <c r="E1593" s="383"/>
      <c r="F1593" s="383"/>
    </row>
    <row r="1594" spans="2:6">
      <c r="B1594" s="383"/>
      <c r="C1594" s="383"/>
      <c r="D1594" s="383"/>
      <c r="E1594" s="383"/>
      <c r="F1594" s="383"/>
    </row>
    <row r="1595" spans="2:6">
      <c r="B1595" s="383"/>
      <c r="C1595" s="383"/>
      <c r="D1595" s="383"/>
      <c r="E1595" s="383"/>
      <c r="F1595" s="383"/>
    </row>
    <row r="1596" spans="2:6">
      <c r="B1596" s="383"/>
      <c r="C1596" s="383"/>
      <c r="D1596" s="383"/>
      <c r="E1596" s="383"/>
      <c r="F1596" s="383"/>
    </row>
    <row r="1597" spans="2:6">
      <c r="B1597" s="383"/>
      <c r="C1597" s="383"/>
      <c r="D1597" s="383"/>
      <c r="E1597" s="383"/>
      <c r="F1597" s="383"/>
    </row>
    <row r="1598" spans="2:6">
      <c r="B1598" s="383"/>
      <c r="C1598" s="383"/>
      <c r="D1598" s="383"/>
      <c r="E1598" s="383"/>
      <c r="F1598" s="383"/>
    </row>
    <row r="1599" spans="2:6">
      <c r="B1599" s="383"/>
      <c r="C1599" s="383"/>
      <c r="D1599" s="383"/>
      <c r="E1599" s="383"/>
      <c r="F1599" s="383"/>
    </row>
    <row r="1600" spans="2:6">
      <c r="B1600" s="383"/>
      <c r="C1600" s="383"/>
      <c r="D1600" s="383"/>
      <c r="E1600" s="383"/>
      <c r="F1600" s="383"/>
    </row>
    <row r="1601" spans="2:6">
      <c r="B1601" s="383"/>
      <c r="C1601" s="383"/>
      <c r="D1601" s="383"/>
      <c r="E1601" s="383"/>
      <c r="F1601" s="383"/>
    </row>
    <row r="1602" spans="2:6">
      <c r="B1602" s="383"/>
      <c r="C1602" s="383"/>
      <c r="D1602" s="383"/>
      <c r="E1602" s="383"/>
      <c r="F1602" s="383"/>
    </row>
    <row r="1603" spans="2:6">
      <c r="B1603" s="383"/>
      <c r="C1603" s="383"/>
      <c r="D1603" s="383"/>
      <c r="E1603" s="383"/>
      <c r="F1603" s="383"/>
    </row>
    <row r="1604" spans="2:6">
      <c r="B1604" s="383"/>
      <c r="C1604" s="383"/>
      <c r="D1604" s="383"/>
      <c r="E1604" s="383"/>
      <c r="F1604" s="383"/>
    </row>
    <row r="1605" spans="2:6">
      <c r="B1605" s="383"/>
      <c r="C1605" s="383"/>
      <c r="D1605" s="383"/>
      <c r="E1605" s="383"/>
      <c r="F1605" s="383"/>
    </row>
    <row r="1606" spans="2:6">
      <c r="B1606" s="383"/>
      <c r="C1606" s="383"/>
      <c r="D1606" s="383"/>
      <c r="E1606" s="383"/>
      <c r="F1606" s="383"/>
    </row>
    <row r="1607" spans="2:6">
      <c r="B1607" s="383"/>
      <c r="C1607" s="383"/>
      <c r="D1607" s="383"/>
      <c r="E1607" s="383"/>
      <c r="F1607" s="383"/>
    </row>
    <row r="1608" spans="2:6">
      <c r="B1608" s="383"/>
      <c r="C1608" s="383"/>
      <c r="D1608" s="383"/>
      <c r="E1608" s="383"/>
      <c r="F1608" s="383"/>
    </row>
    <row r="1609" spans="2:6">
      <c r="B1609" s="383"/>
      <c r="C1609" s="383"/>
      <c r="D1609" s="383"/>
      <c r="E1609" s="383"/>
      <c r="F1609" s="383"/>
    </row>
    <row r="1610" spans="2:6">
      <c r="B1610" s="383"/>
      <c r="C1610" s="383"/>
      <c r="D1610" s="383"/>
      <c r="E1610" s="383"/>
      <c r="F1610" s="383"/>
    </row>
    <row r="1611" spans="2:6">
      <c r="B1611" s="383"/>
      <c r="C1611" s="383"/>
      <c r="D1611" s="383"/>
      <c r="E1611" s="383"/>
      <c r="F1611" s="383"/>
    </row>
    <row r="1612" spans="2:6">
      <c r="B1612" s="383"/>
      <c r="C1612" s="383"/>
      <c r="D1612" s="383"/>
      <c r="E1612" s="383"/>
      <c r="F1612" s="383"/>
    </row>
    <row r="1613" spans="2:6">
      <c r="B1613" s="383"/>
      <c r="C1613" s="383"/>
      <c r="D1613" s="383"/>
      <c r="E1613" s="383"/>
      <c r="F1613" s="383"/>
    </row>
    <row r="1614" spans="2:6">
      <c r="B1614" s="383"/>
      <c r="C1614" s="383"/>
      <c r="D1614" s="383"/>
      <c r="E1614" s="383"/>
      <c r="F1614" s="383"/>
    </row>
    <row r="1615" spans="2:6">
      <c r="B1615" s="383"/>
      <c r="C1615" s="383"/>
      <c r="D1615" s="383"/>
      <c r="E1615" s="383"/>
      <c r="F1615" s="383"/>
    </row>
    <row r="1616" spans="2:6">
      <c r="B1616" s="383"/>
      <c r="C1616" s="383"/>
      <c r="D1616" s="383"/>
      <c r="E1616" s="383"/>
      <c r="F1616" s="383"/>
    </row>
    <row r="1617" spans="2:6">
      <c r="B1617" s="383"/>
      <c r="C1617" s="383"/>
      <c r="D1617" s="383"/>
      <c r="E1617" s="383"/>
      <c r="F1617" s="383"/>
    </row>
    <row r="1618" spans="2:6">
      <c r="B1618" s="383"/>
      <c r="C1618" s="383"/>
      <c r="D1618" s="383"/>
      <c r="E1618" s="383"/>
      <c r="F1618" s="383"/>
    </row>
    <row r="1619" spans="2:6">
      <c r="B1619" s="383"/>
      <c r="C1619" s="383"/>
      <c r="D1619" s="383"/>
      <c r="E1619" s="383"/>
      <c r="F1619" s="383"/>
    </row>
    <row r="1620" spans="2:6">
      <c r="B1620" s="383"/>
      <c r="C1620" s="383"/>
      <c r="D1620" s="383"/>
      <c r="E1620" s="383"/>
      <c r="F1620" s="383"/>
    </row>
    <row r="1621" spans="2:6">
      <c r="B1621" s="383"/>
      <c r="C1621" s="383"/>
      <c r="D1621" s="383"/>
      <c r="E1621" s="383"/>
      <c r="F1621" s="383"/>
    </row>
    <row r="1622" spans="2:6">
      <c r="B1622" s="383"/>
      <c r="C1622" s="383"/>
      <c r="D1622" s="383"/>
      <c r="E1622" s="383"/>
      <c r="F1622" s="383"/>
    </row>
    <row r="1623" spans="2:6">
      <c r="B1623" s="383"/>
      <c r="C1623" s="383"/>
      <c r="D1623" s="383"/>
      <c r="E1623" s="383"/>
      <c r="F1623" s="383"/>
    </row>
    <row r="1624" spans="2:6">
      <c r="B1624" s="383"/>
      <c r="C1624" s="383"/>
      <c r="D1624" s="383"/>
      <c r="E1624" s="383"/>
      <c r="F1624" s="383"/>
    </row>
    <row r="1625" spans="2:6">
      <c r="B1625" s="383"/>
      <c r="C1625" s="383"/>
      <c r="D1625" s="383"/>
      <c r="E1625" s="383"/>
      <c r="F1625" s="383"/>
    </row>
    <row r="1626" spans="2:6">
      <c r="B1626" s="383"/>
      <c r="C1626" s="383"/>
      <c r="D1626" s="383"/>
      <c r="E1626" s="383"/>
      <c r="F1626" s="383"/>
    </row>
    <row r="1627" spans="2:6">
      <c r="B1627" s="383"/>
      <c r="C1627" s="383"/>
      <c r="D1627" s="383"/>
      <c r="E1627" s="383"/>
      <c r="F1627" s="383"/>
    </row>
    <row r="1628" spans="2:6">
      <c r="B1628" s="383"/>
      <c r="C1628" s="383"/>
      <c r="D1628" s="383"/>
      <c r="E1628" s="383"/>
      <c r="F1628" s="383"/>
    </row>
    <row r="1629" spans="2:6">
      <c r="B1629" s="383"/>
      <c r="C1629" s="383"/>
      <c r="D1629" s="383"/>
      <c r="E1629" s="383"/>
      <c r="F1629" s="383"/>
    </row>
    <row r="1630" spans="2:6">
      <c r="B1630" s="383"/>
      <c r="C1630" s="383"/>
      <c r="D1630" s="383"/>
      <c r="E1630" s="383"/>
      <c r="F1630" s="383"/>
    </row>
    <row r="1631" spans="2:6">
      <c r="B1631" s="383"/>
      <c r="C1631" s="383"/>
      <c r="D1631" s="383"/>
      <c r="E1631" s="383"/>
      <c r="F1631" s="383"/>
    </row>
    <row r="1632" spans="2:6">
      <c r="B1632" s="383"/>
      <c r="C1632" s="383"/>
      <c r="D1632" s="383"/>
      <c r="E1632" s="383"/>
      <c r="F1632" s="383"/>
    </row>
    <row r="1633" spans="2:6">
      <c r="B1633" s="383"/>
      <c r="C1633" s="383"/>
      <c r="D1633" s="383"/>
      <c r="E1633" s="383"/>
      <c r="F1633" s="383"/>
    </row>
    <row r="1634" spans="2:6">
      <c r="B1634" s="383"/>
      <c r="C1634" s="383"/>
      <c r="D1634" s="383"/>
      <c r="E1634" s="383"/>
      <c r="F1634" s="383"/>
    </row>
    <row r="1635" spans="2:6">
      <c r="B1635" s="383"/>
      <c r="C1635" s="383"/>
      <c r="D1635" s="383"/>
      <c r="E1635" s="383"/>
      <c r="F1635" s="383"/>
    </row>
    <row r="1636" spans="2:6">
      <c r="B1636" s="383"/>
      <c r="C1636" s="383"/>
      <c r="D1636" s="383"/>
      <c r="E1636" s="383"/>
      <c r="F1636" s="383"/>
    </row>
    <row r="1637" spans="2:6">
      <c r="B1637" s="383"/>
      <c r="C1637" s="383"/>
      <c r="D1637" s="383"/>
      <c r="E1637" s="383"/>
      <c r="F1637" s="383"/>
    </row>
    <row r="1638" spans="2:6">
      <c r="B1638" s="383"/>
      <c r="C1638" s="383"/>
      <c r="D1638" s="383"/>
      <c r="E1638" s="383"/>
      <c r="F1638" s="383"/>
    </row>
    <row r="1639" spans="2:6">
      <c r="B1639" s="383"/>
      <c r="C1639" s="383"/>
      <c r="D1639" s="383"/>
      <c r="E1639" s="383"/>
      <c r="F1639" s="383"/>
    </row>
    <row r="1640" spans="2:6">
      <c r="B1640" s="383"/>
      <c r="C1640" s="383"/>
      <c r="D1640" s="383"/>
      <c r="E1640" s="383"/>
      <c r="F1640" s="383"/>
    </row>
    <row r="1641" spans="2:6">
      <c r="B1641" s="383"/>
      <c r="C1641" s="383"/>
      <c r="D1641" s="383"/>
      <c r="E1641" s="383"/>
      <c r="F1641" s="383"/>
    </row>
    <row r="1642" spans="2:6">
      <c r="B1642" s="383"/>
      <c r="C1642" s="383"/>
      <c r="D1642" s="383"/>
      <c r="E1642" s="383"/>
      <c r="F1642" s="383"/>
    </row>
    <row r="1643" spans="2:6">
      <c r="B1643" s="383"/>
      <c r="C1643" s="383"/>
      <c r="D1643" s="383"/>
      <c r="E1643" s="383"/>
      <c r="F1643" s="383"/>
    </row>
    <row r="1644" spans="2:6">
      <c r="B1644" s="383"/>
      <c r="C1644" s="383"/>
      <c r="D1644" s="383"/>
      <c r="E1644" s="383"/>
      <c r="F1644" s="383"/>
    </row>
    <row r="1645" spans="2:6">
      <c r="B1645" s="383"/>
      <c r="C1645" s="383"/>
      <c r="D1645" s="383"/>
      <c r="E1645" s="383"/>
      <c r="F1645" s="383"/>
    </row>
    <row r="1646" spans="2:6">
      <c r="B1646" s="383"/>
      <c r="C1646" s="383"/>
      <c r="D1646" s="383"/>
      <c r="E1646" s="383"/>
      <c r="F1646" s="383"/>
    </row>
    <row r="1647" spans="2:6">
      <c r="B1647" s="383"/>
      <c r="C1647" s="383"/>
      <c r="D1647" s="383"/>
      <c r="E1647" s="383"/>
      <c r="F1647" s="383"/>
    </row>
    <row r="1648" spans="2:6">
      <c r="B1648" s="383"/>
      <c r="C1648" s="383"/>
      <c r="D1648" s="383"/>
      <c r="E1648" s="383"/>
      <c r="F1648" s="383"/>
    </row>
    <row r="1649" spans="2:6">
      <c r="B1649" s="383"/>
      <c r="C1649" s="383"/>
      <c r="D1649" s="383"/>
      <c r="E1649" s="383"/>
      <c r="F1649" s="383"/>
    </row>
    <row r="1650" spans="2:6">
      <c r="B1650" s="383"/>
      <c r="C1650" s="383"/>
      <c r="D1650" s="383"/>
      <c r="E1650" s="383"/>
      <c r="F1650" s="383"/>
    </row>
    <row r="1651" spans="2:6">
      <c r="B1651" s="383"/>
      <c r="C1651" s="383"/>
      <c r="D1651" s="383"/>
      <c r="E1651" s="383"/>
      <c r="F1651" s="383"/>
    </row>
    <row r="1652" spans="2:6">
      <c r="B1652" s="383"/>
      <c r="C1652" s="383"/>
      <c r="D1652" s="383"/>
      <c r="E1652" s="383"/>
      <c r="F1652" s="383"/>
    </row>
    <row r="1653" spans="2:6">
      <c r="B1653" s="383"/>
      <c r="C1653" s="383"/>
      <c r="D1653" s="383"/>
      <c r="E1653" s="383"/>
      <c r="F1653" s="383"/>
    </row>
    <row r="1654" spans="2:6">
      <c r="B1654" s="383"/>
      <c r="C1654" s="383"/>
      <c r="D1654" s="383"/>
      <c r="E1654" s="383"/>
      <c r="F1654" s="383"/>
    </row>
    <row r="1655" spans="2:6">
      <c r="B1655" s="383"/>
      <c r="C1655" s="383"/>
      <c r="D1655" s="383"/>
      <c r="E1655" s="383"/>
      <c r="F1655" s="383"/>
    </row>
    <row r="1656" spans="2:6">
      <c r="B1656" s="383"/>
      <c r="C1656" s="383"/>
      <c r="D1656" s="383"/>
      <c r="E1656" s="383"/>
      <c r="F1656" s="383"/>
    </row>
    <row r="1657" spans="2:6">
      <c r="B1657" s="383"/>
      <c r="C1657" s="383"/>
      <c r="D1657" s="383"/>
      <c r="E1657" s="383"/>
      <c r="F1657" s="383"/>
    </row>
    <row r="1658" spans="2:6">
      <c r="B1658" s="383"/>
      <c r="C1658" s="383"/>
      <c r="D1658" s="383"/>
      <c r="E1658" s="383"/>
      <c r="F1658" s="383"/>
    </row>
    <row r="1659" spans="2:6">
      <c r="B1659" s="383"/>
      <c r="C1659" s="383"/>
      <c r="D1659" s="383"/>
      <c r="E1659" s="383"/>
      <c r="F1659" s="383"/>
    </row>
    <row r="1660" spans="2:6">
      <c r="B1660" s="383"/>
      <c r="C1660" s="383"/>
      <c r="D1660" s="383"/>
      <c r="E1660" s="383"/>
      <c r="F1660" s="383"/>
    </row>
    <row r="1661" spans="2:6">
      <c r="B1661" s="383"/>
      <c r="C1661" s="383"/>
      <c r="D1661" s="383"/>
      <c r="E1661" s="383"/>
      <c r="F1661" s="383"/>
    </row>
    <row r="1662" spans="2:6">
      <c r="B1662" s="383"/>
      <c r="C1662" s="383"/>
      <c r="D1662" s="383"/>
      <c r="E1662" s="383"/>
      <c r="F1662" s="383"/>
    </row>
    <row r="1663" spans="2:6">
      <c r="B1663" s="383"/>
      <c r="C1663" s="383"/>
      <c r="D1663" s="383"/>
      <c r="E1663" s="383"/>
      <c r="F1663" s="383"/>
    </row>
    <row r="1664" spans="2:6">
      <c r="B1664" s="383"/>
      <c r="C1664" s="383"/>
      <c r="D1664" s="383"/>
      <c r="E1664" s="383"/>
      <c r="F1664" s="383"/>
    </row>
    <row r="1665" spans="2:6">
      <c r="B1665" s="383"/>
      <c r="C1665" s="383"/>
      <c r="D1665" s="383"/>
      <c r="E1665" s="383"/>
      <c r="F1665" s="383"/>
    </row>
    <row r="1666" spans="2:6">
      <c r="B1666" s="383"/>
      <c r="C1666" s="383"/>
      <c r="D1666" s="383"/>
      <c r="E1666" s="383"/>
      <c r="F1666" s="383"/>
    </row>
    <row r="1667" spans="2:6">
      <c r="B1667" s="383"/>
      <c r="C1667" s="383"/>
      <c r="D1667" s="383"/>
      <c r="E1667" s="383"/>
      <c r="F1667" s="383"/>
    </row>
    <row r="1668" spans="2:6">
      <c r="B1668" s="383"/>
      <c r="C1668" s="383"/>
      <c r="D1668" s="383"/>
      <c r="E1668" s="383"/>
      <c r="F1668" s="383"/>
    </row>
    <row r="1669" spans="2:6">
      <c r="B1669" s="383"/>
      <c r="C1669" s="383"/>
      <c r="D1669" s="383"/>
      <c r="E1669" s="383"/>
      <c r="F1669" s="383"/>
    </row>
    <row r="1670" spans="2:6">
      <c r="B1670" s="383"/>
      <c r="C1670" s="383"/>
      <c r="D1670" s="383"/>
      <c r="E1670" s="383"/>
      <c r="F1670" s="383"/>
    </row>
    <row r="1671" spans="2:6">
      <c r="B1671" s="383"/>
      <c r="C1671" s="383"/>
      <c r="D1671" s="383"/>
      <c r="E1671" s="383"/>
      <c r="F1671" s="383"/>
    </row>
    <row r="1672" spans="2:6">
      <c r="B1672" s="383"/>
      <c r="C1672" s="383"/>
      <c r="D1672" s="383"/>
      <c r="E1672" s="383"/>
      <c r="F1672" s="383"/>
    </row>
    <row r="1673" spans="2:6">
      <c r="B1673" s="383"/>
      <c r="C1673" s="383"/>
      <c r="D1673" s="383"/>
      <c r="E1673" s="383"/>
      <c r="F1673" s="383"/>
    </row>
    <row r="1674" spans="2:6">
      <c r="B1674" s="383"/>
      <c r="C1674" s="383"/>
      <c r="D1674" s="383"/>
      <c r="E1674" s="383"/>
      <c r="F1674" s="383"/>
    </row>
    <row r="1675" spans="2:6">
      <c r="B1675" s="383"/>
      <c r="C1675" s="383"/>
      <c r="D1675" s="383"/>
      <c r="E1675" s="383"/>
      <c r="F1675" s="383"/>
    </row>
    <row r="1676" spans="2:6">
      <c r="B1676" s="383"/>
      <c r="C1676" s="383"/>
      <c r="D1676" s="383"/>
      <c r="E1676" s="383"/>
      <c r="F1676" s="383"/>
    </row>
    <row r="1677" spans="2:6">
      <c r="B1677" s="383"/>
      <c r="C1677" s="383"/>
      <c r="D1677" s="383"/>
      <c r="E1677" s="383"/>
      <c r="F1677" s="383"/>
    </row>
    <row r="1678" spans="2:6">
      <c r="B1678" s="383"/>
      <c r="C1678" s="383"/>
      <c r="D1678" s="383"/>
      <c r="E1678" s="383"/>
      <c r="F1678" s="383"/>
    </row>
    <row r="1679" spans="2:6">
      <c r="B1679" s="383"/>
      <c r="C1679" s="383"/>
      <c r="D1679" s="383"/>
      <c r="E1679" s="383"/>
      <c r="F1679" s="383"/>
    </row>
    <row r="1680" spans="2:6">
      <c r="B1680" s="383"/>
      <c r="C1680" s="383"/>
      <c r="D1680" s="383"/>
      <c r="E1680" s="383"/>
      <c r="F1680" s="383"/>
    </row>
    <row r="1681" spans="2:6">
      <c r="B1681" s="383"/>
      <c r="C1681" s="383"/>
      <c r="D1681" s="383"/>
      <c r="E1681" s="383"/>
      <c r="F1681" s="383"/>
    </row>
    <row r="1682" spans="2:6">
      <c r="B1682" s="383"/>
      <c r="C1682" s="383"/>
      <c r="D1682" s="383"/>
      <c r="E1682" s="383"/>
      <c r="F1682" s="383"/>
    </row>
    <row r="1683" spans="2:6">
      <c r="B1683" s="383"/>
      <c r="C1683" s="383"/>
      <c r="D1683" s="383"/>
      <c r="E1683" s="383"/>
      <c r="F1683" s="383"/>
    </row>
    <row r="1684" spans="2:6">
      <c r="B1684" s="383"/>
      <c r="C1684" s="383"/>
      <c r="D1684" s="383"/>
      <c r="E1684" s="383"/>
      <c r="F1684" s="383"/>
    </row>
    <row r="1685" spans="2:6">
      <c r="B1685" s="383"/>
      <c r="C1685" s="383"/>
      <c r="D1685" s="383"/>
      <c r="E1685" s="383"/>
      <c r="F1685" s="383"/>
    </row>
    <row r="1686" spans="2:6">
      <c r="B1686" s="383"/>
      <c r="C1686" s="383"/>
      <c r="D1686" s="383"/>
      <c r="E1686" s="383"/>
      <c r="F1686" s="383"/>
    </row>
    <row r="1687" spans="2:6">
      <c r="B1687" s="383"/>
      <c r="C1687" s="383"/>
      <c r="D1687" s="383"/>
      <c r="E1687" s="383"/>
      <c r="F1687" s="383"/>
    </row>
    <row r="1688" spans="2:6">
      <c r="B1688" s="383"/>
      <c r="C1688" s="383"/>
      <c r="D1688" s="383"/>
      <c r="E1688" s="383"/>
      <c r="F1688" s="383"/>
    </row>
    <row r="1689" spans="2:6">
      <c r="B1689" s="383"/>
      <c r="C1689" s="383"/>
      <c r="D1689" s="383"/>
      <c r="E1689" s="383"/>
      <c r="F1689" s="383"/>
    </row>
    <row r="1690" spans="2:6">
      <c r="B1690" s="383"/>
      <c r="C1690" s="383"/>
      <c r="D1690" s="383"/>
      <c r="E1690" s="383"/>
      <c r="F1690" s="383"/>
    </row>
    <row r="1691" spans="2:6">
      <c r="B1691" s="383"/>
      <c r="C1691" s="383"/>
      <c r="D1691" s="383"/>
      <c r="E1691" s="383"/>
      <c r="F1691" s="383"/>
    </row>
    <row r="1692" spans="2:6">
      <c r="B1692" s="383"/>
      <c r="C1692" s="383"/>
      <c r="D1692" s="383"/>
      <c r="E1692" s="383"/>
      <c r="F1692" s="383"/>
    </row>
    <row r="1693" spans="2:6">
      <c r="B1693" s="383"/>
      <c r="C1693" s="383"/>
      <c r="D1693" s="383"/>
      <c r="E1693" s="383"/>
      <c r="F1693" s="383"/>
    </row>
    <row r="1694" spans="2:6">
      <c r="B1694" s="383"/>
      <c r="C1694" s="383"/>
      <c r="D1694" s="383"/>
      <c r="E1694" s="383"/>
      <c r="F1694" s="383"/>
    </row>
    <row r="1695" spans="2:6">
      <c r="B1695" s="383"/>
      <c r="C1695" s="383"/>
      <c r="D1695" s="383"/>
      <c r="E1695" s="383"/>
      <c r="F1695" s="383"/>
    </row>
    <row r="1696" spans="2:6">
      <c r="B1696" s="383"/>
      <c r="C1696" s="383"/>
      <c r="D1696" s="383"/>
      <c r="E1696" s="383"/>
      <c r="F1696" s="383"/>
    </row>
    <row r="1697" spans="2:6">
      <c r="B1697" s="383"/>
      <c r="C1697" s="383"/>
      <c r="D1697" s="383"/>
      <c r="E1697" s="383"/>
      <c r="F1697" s="383"/>
    </row>
    <row r="1698" spans="2:6">
      <c r="B1698" s="383"/>
      <c r="C1698" s="383"/>
      <c r="D1698" s="383"/>
      <c r="E1698" s="383"/>
      <c r="F1698" s="383"/>
    </row>
    <row r="1699" spans="2:6">
      <c r="B1699" s="383"/>
      <c r="C1699" s="383"/>
      <c r="D1699" s="383"/>
      <c r="E1699" s="383"/>
      <c r="F1699" s="383"/>
    </row>
    <row r="1700" spans="2:6">
      <c r="B1700" s="383"/>
      <c r="C1700" s="383"/>
      <c r="D1700" s="383"/>
      <c r="E1700" s="383"/>
      <c r="F1700" s="383"/>
    </row>
    <row r="1701" spans="2:6">
      <c r="B1701" s="383"/>
      <c r="C1701" s="383"/>
      <c r="D1701" s="383"/>
      <c r="E1701" s="383"/>
      <c r="F1701" s="383"/>
    </row>
    <row r="1702" spans="2:6">
      <c r="B1702" s="383"/>
      <c r="C1702" s="383"/>
      <c r="D1702" s="383"/>
      <c r="E1702" s="383"/>
      <c r="F1702" s="383"/>
    </row>
    <row r="1703" spans="2:6">
      <c r="B1703" s="383"/>
      <c r="C1703" s="383"/>
      <c r="D1703" s="383"/>
      <c r="E1703" s="383"/>
      <c r="F1703" s="383"/>
    </row>
    <row r="1704" spans="2:6">
      <c r="B1704" s="383"/>
      <c r="C1704" s="383"/>
      <c r="D1704" s="383"/>
      <c r="E1704" s="383"/>
      <c r="F1704" s="383"/>
    </row>
    <row r="1705" spans="2:6">
      <c r="B1705" s="383"/>
      <c r="C1705" s="383"/>
      <c r="D1705" s="383"/>
      <c r="E1705" s="383"/>
      <c r="F1705" s="383"/>
    </row>
    <row r="1706" spans="2:6">
      <c r="B1706" s="383"/>
      <c r="C1706" s="383"/>
      <c r="D1706" s="383"/>
      <c r="E1706" s="383"/>
      <c r="F1706" s="383"/>
    </row>
    <row r="1707" spans="2:6">
      <c r="B1707" s="383"/>
      <c r="C1707" s="383"/>
      <c r="D1707" s="383"/>
      <c r="E1707" s="383"/>
      <c r="F1707" s="383"/>
    </row>
    <row r="1708" spans="2:6">
      <c r="B1708" s="383"/>
      <c r="C1708" s="383"/>
      <c r="D1708" s="383"/>
      <c r="E1708" s="383"/>
      <c r="F1708" s="383"/>
    </row>
    <row r="1709" spans="2:6">
      <c r="B1709" s="383"/>
      <c r="C1709" s="383"/>
      <c r="D1709" s="383"/>
      <c r="E1709" s="383"/>
      <c r="F1709" s="383"/>
    </row>
    <row r="1710" spans="2:6">
      <c r="B1710" s="383"/>
      <c r="C1710" s="383"/>
      <c r="D1710" s="383"/>
      <c r="E1710" s="383"/>
      <c r="F1710" s="383"/>
    </row>
    <row r="1711" spans="2:6">
      <c r="B1711" s="383"/>
      <c r="C1711" s="383"/>
      <c r="D1711" s="383"/>
      <c r="E1711" s="383"/>
      <c r="F1711" s="383"/>
    </row>
    <row r="1712" spans="2:6">
      <c r="B1712" s="383"/>
      <c r="C1712" s="383"/>
      <c r="D1712" s="383"/>
      <c r="E1712" s="383"/>
      <c r="F1712" s="383"/>
    </row>
    <row r="1713" spans="2:6">
      <c r="B1713" s="383"/>
      <c r="C1713" s="383"/>
      <c r="D1713" s="383"/>
      <c r="E1713" s="383"/>
      <c r="F1713" s="383"/>
    </row>
    <row r="1714" spans="2:6">
      <c r="B1714" s="383"/>
      <c r="C1714" s="383"/>
      <c r="D1714" s="383"/>
      <c r="E1714" s="383"/>
      <c r="F1714" s="383"/>
    </row>
    <row r="1715" spans="2:6">
      <c r="B1715" s="383"/>
      <c r="C1715" s="383"/>
      <c r="D1715" s="383"/>
      <c r="E1715" s="383"/>
      <c r="F1715" s="383"/>
    </row>
    <row r="1716" spans="2:6">
      <c r="B1716" s="383"/>
      <c r="C1716" s="383"/>
      <c r="D1716" s="383"/>
      <c r="E1716" s="383"/>
      <c r="F1716" s="383"/>
    </row>
    <row r="1717" spans="2:6">
      <c r="B1717" s="383"/>
      <c r="C1717" s="383"/>
      <c r="D1717" s="383"/>
      <c r="E1717" s="383"/>
      <c r="F1717" s="383"/>
    </row>
    <row r="1718" spans="2:6">
      <c r="B1718" s="383"/>
      <c r="C1718" s="383"/>
      <c r="D1718" s="383"/>
      <c r="E1718" s="383"/>
      <c r="F1718" s="383"/>
    </row>
    <row r="1719" spans="2:6">
      <c r="B1719" s="383"/>
      <c r="C1719" s="383"/>
      <c r="D1719" s="383"/>
      <c r="E1719" s="383"/>
      <c r="F1719" s="383"/>
    </row>
    <row r="1720" spans="2:6">
      <c r="B1720" s="383"/>
      <c r="C1720" s="383"/>
      <c r="D1720" s="383"/>
      <c r="E1720" s="383"/>
      <c r="F1720" s="383"/>
    </row>
    <row r="1721" spans="2:6">
      <c r="B1721" s="383"/>
      <c r="C1721" s="383"/>
      <c r="D1721" s="383"/>
      <c r="E1721" s="383"/>
      <c r="F1721" s="383"/>
    </row>
    <row r="1722" spans="2:6">
      <c r="B1722" s="383"/>
      <c r="C1722" s="383"/>
      <c r="D1722" s="383"/>
      <c r="E1722" s="383"/>
      <c r="F1722" s="383"/>
    </row>
    <row r="1723" spans="2:6">
      <c r="B1723" s="383"/>
      <c r="C1723" s="383"/>
      <c r="D1723" s="383"/>
      <c r="E1723" s="383"/>
      <c r="F1723" s="383"/>
    </row>
    <row r="1724" spans="2:6">
      <c r="B1724" s="383"/>
      <c r="C1724" s="383"/>
      <c r="D1724" s="383"/>
      <c r="E1724" s="383"/>
      <c r="F1724" s="383"/>
    </row>
    <row r="1725" spans="2:6">
      <c r="B1725" s="383"/>
      <c r="C1725" s="383"/>
      <c r="D1725" s="383"/>
      <c r="E1725" s="383"/>
      <c r="F1725" s="383"/>
    </row>
    <row r="1726" spans="2:6">
      <c r="B1726" s="383"/>
      <c r="C1726" s="383"/>
      <c r="D1726" s="383"/>
      <c r="E1726" s="383"/>
      <c r="F1726" s="383"/>
    </row>
    <row r="1727" spans="2:6">
      <c r="B1727" s="383"/>
      <c r="C1727" s="383"/>
      <c r="D1727" s="383"/>
      <c r="E1727" s="383"/>
      <c r="F1727" s="383"/>
    </row>
    <row r="1728" spans="2:6">
      <c r="B1728" s="383"/>
      <c r="C1728" s="383"/>
      <c r="D1728" s="383"/>
      <c r="E1728" s="383"/>
      <c r="F1728" s="383"/>
    </row>
    <row r="1729" spans="2:6">
      <c r="B1729" s="383"/>
      <c r="C1729" s="383"/>
      <c r="D1729" s="383"/>
      <c r="E1729" s="383"/>
      <c r="F1729" s="383"/>
    </row>
    <row r="1730" spans="2:6">
      <c r="B1730" s="383"/>
      <c r="C1730" s="383"/>
      <c r="D1730" s="383"/>
      <c r="E1730" s="383"/>
      <c r="F1730" s="383"/>
    </row>
    <row r="1731" spans="2:6">
      <c r="B1731" s="383"/>
      <c r="C1731" s="383"/>
      <c r="D1731" s="383"/>
      <c r="E1731" s="383"/>
      <c r="F1731" s="383"/>
    </row>
    <row r="1732" spans="2:6">
      <c r="B1732" s="383"/>
      <c r="C1732" s="383"/>
      <c r="D1732" s="383"/>
      <c r="E1732" s="383"/>
      <c r="F1732" s="383"/>
    </row>
    <row r="1733" spans="2:6">
      <c r="B1733" s="383"/>
      <c r="C1733" s="383"/>
      <c r="D1733" s="383"/>
      <c r="E1733" s="383"/>
      <c r="F1733" s="383"/>
    </row>
    <row r="1734" spans="2:6">
      <c r="B1734" s="383"/>
      <c r="C1734" s="383"/>
      <c r="D1734" s="383"/>
      <c r="E1734" s="383"/>
      <c r="F1734" s="383"/>
    </row>
    <row r="1735" spans="2:6">
      <c r="B1735" s="383"/>
      <c r="C1735" s="383"/>
      <c r="D1735" s="383"/>
      <c r="E1735" s="383"/>
      <c r="F1735" s="383"/>
    </row>
    <row r="1736" spans="2:6">
      <c r="B1736" s="383"/>
      <c r="C1736" s="383"/>
      <c r="D1736" s="383"/>
      <c r="E1736" s="383"/>
      <c r="F1736" s="383"/>
    </row>
    <row r="1737" spans="2:6">
      <c r="B1737" s="383"/>
      <c r="C1737" s="383"/>
      <c r="D1737" s="383"/>
      <c r="E1737" s="383"/>
      <c r="F1737" s="383"/>
    </row>
    <row r="1738" spans="2:6">
      <c r="B1738" s="383"/>
      <c r="C1738" s="383"/>
      <c r="D1738" s="383"/>
      <c r="E1738" s="383"/>
      <c r="F1738" s="383"/>
    </row>
    <row r="1739" spans="2:6">
      <c r="B1739" s="383"/>
      <c r="C1739" s="383"/>
      <c r="D1739" s="383"/>
      <c r="E1739" s="383"/>
      <c r="F1739" s="383"/>
    </row>
    <row r="1740" spans="2:6">
      <c r="B1740" s="383"/>
      <c r="C1740" s="383"/>
      <c r="D1740" s="383"/>
      <c r="E1740" s="383"/>
      <c r="F1740" s="383"/>
    </row>
    <row r="1741" spans="2:6">
      <c r="B1741" s="383"/>
      <c r="C1741" s="383"/>
      <c r="D1741" s="383"/>
      <c r="E1741" s="383"/>
      <c r="F1741" s="383"/>
    </row>
    <row r="1742" spans="2:6">
      <c r="B1742" s="383"/>
      <c r="C1742" s="383"/>
      <c r="D1742" s="383"/>
      <c r="E1742" s="383"/>
      <c r="F1742" s="383"/>
    </row>
    <row r="1743" spans="2:6">
      <c r="B1743" s="383"/>
      <c r="C1743" s="383"/>
      <c r="D1743" s="383"/>
      <c r="E1743" s="383"/>
      <c r="F1743" s="383"/>
    </row>
    <row r="1744" spans="2:6">
      <c r="B1744" s="383"/>
      <c r="C1744" s="383"/>
      <c r="D1744" s="383"/>
      <c r="E1744" s="383"/>
      <c r="F1744" s="383"/>
    </row>
    <row r="1745" spans="2:6">
      <c r="B1745" s="383"/>
      <c r="C1745" s="383"/>
      <c r="D1745" s="383"/>
      <c r="E1745" s="383"/>
      <c r="F1745" s="383"/>
    </row>
    <row r="1746" spans="2:6">
      <c r="B1746" s="383"/>
      <c r="C1746" s="383"/>
      <c r="D1746" s="383"/>
      <c r="E1746" s="383"/>
      <c r="F1746" s="383"/>
    </row>
    <row r="1747" spans="2:6">
      <c r="B1747" s="383"/>
      <c r="C1747" s="383"/>
      <c r="D1747" s="383"/>
      <c r="E1747" s="383"/>
      <c r="F1747" s="383"/>
    </row>
    <row r="1748" spans="2:6">
      <c r="B1748" s="383"/>
      <c r="C1748" s="383"/>
      <c r="D1748" s="383"/>
      <c r="E1748" s="383"/>
      <c r="F1748" s="383"/>
    </row>
    <row r="1749" spans="2:6">
      <c r="B1749" s="383"/>
      <c r="C1749" s="383"/>
      <c r="D1749" s="383"/>
      <c r="E1749" s="383"/>
      <c r="F1749" s="383"/>
    </row>
    <row r="1750" spans="2:6">
      <c r="B1750" s="383"/>
      <c r="C1750" s="383"/>
      <c r="D1750" s="383"/>
      <c r="E1750" s="383"/>
      <c r="F1750" s="383"/>
    </row>
    <row r="1751" spans="2:6">
      <c r="B1751" s="383"/>
      <c r="C1751" s="383"/>
      <c r="D1751" s="383"/>
      <c r="E1751" s="383"/>
      <c r="F1751" s="383"/>
    </row>
    <row r="1752" spans="2:6">
      <c r="B1752" s="383"/>
      <c r="C1752" s="383"/>
      <c r="D1752" s="383"/>
      <c r="E1752" s="383"/>
      <c r="F1752" s="383"/>
    </row>
    <row r="1753" spans="2:6">
      <c r="B1753" s="383"/>
      <c r="C1753" s="383"/>
      <c r="D1753" s="383"/>
      <c r="E1753" s="383"/>
      <c r="F1753" s="383"/>
    </row>
    <row r="1754" spans="2:6">
      <c r="B1754" s="383"/>
      <c r="C1754" s="383"/>
      <c r="D1754" s="383"/>
      <c r="E1754" s="383"/>
      <c r="F1754" s="383"/>
    </row>
    <row r="1755" spans="2:6">
      <c r="B1755" s="383"/>
      <c r="C1755" s="383"/>
      <c r="D1755" s="383"/>
      <c r="E1755" s="383"/>
      <c r="F1755" s="383"/>
    </row>
    <row r="1756" spans="2:6">
      <c r="B1756" s="383"/>
      <c r="C1756" s="383"/>
      <c r="D1756" s="383"/>
      <c r="E1756" s="383"/>
      <c r="F1756" s="383"/>
    </row>
    <row r="1757" spans="2:6">
      <c r="B1757" s="383"/>
      <c r="C1757" s="383"/>
      <c r="D1757" s="383"/>
      <c r="E1757" s="383"/>
      <c r="F1757" s="383"/>
    </row>
    <row r="1758" spans="2:6">
      <c r="B1758" s="383"/>
      <c r="C1758" s="383"/>
      <c r="D1758" s="383"/>
      <c r="E1758" s="383"/>
      <c r="F1758" s="383"/>
    </row>
    <row r="1759" spans="2:6">
      <c r="B1759" s="383"/>
      <c r="C1759" s="383"/>
      <c r="D1759" s="383"/>
      <c r="E1759" s="383"/>
      <c r="F1759" s="383"/>
    </row>
    <row r="1760" spans="2:6">
      <c r="B1760" s="383"/>
      <c r="C1760" s="383"/>
      <c r="D1760" s="383"/>
      <c r="E1760" s="383"/>
      <c r="F1760" s="383"/>
    </row>
    <row r="1761" spans="2:6">
      <c r="B1761" s="383"/>
      <c r="C1761" s="383"/>
      <c r="D1761" s="383"/>
      <c r="E1761" s="383"/>
      <c r="F1761" s="383"/>
    </row>
    <row r="1762" spans="2:6">
      <c r="B1762" s="383"/>
      <c r="C1762" s="383"/>
      <c r="D1762" s="383"/>
      <c r="E1762" s="383"/>
      <c r="F1762" s="383"/>
    </row>
    <row r="1763" spans="2:6">
      <c r="B1763" s="383"/>
      <c r="C1763" s="383"/>
      <c r="D1763" s="383"/>
      <c r="E1763" s="383"/>
      <c r="F1763" s="383"/>
    </row>
    <row r="1764" spans="2:6">
      <c r="B1764" s="383"/>
      <c r="C1764" s="383"/>
      <c r="D1764" s="383"/>
      <c r="E1764" s="383"/>
      <c r="F1764" s="383"/>
    </row>
    <row r="1765" spans="2:6">
      <c r="B1765" s="383"/>
      <c r="C1765" s="383"/>
      <c r="D1765" s="383"/>
      <c r="E1765" s="383"/>
      <c r="F1765" s="383"/>
    </row>
    <row r="1766" spans="2:6">
      <c r="B1766" s="383"/>
      <c r="C1766" s="383"/>
      <c r="D1766" s="383"/>
      <c r="E1766" s="383"/>
      <c r="F1766" s="383"/>
    </row>
    <row r="1767" spans="2:6">
      <c r="B1767" s="383"/>
      <c r="C1767" s="383"/>
      <c r="D1767" s="383"/>
      <c r="E1767" s="383"/>
      <c r="F1767" s="383"/>
    </row>
    <row r="1768" spans="2:6">
      <c r="B1768" s="383"/>
      <c r="C1768" s="383"/>
      <c r="D1768" s="383"/>
      <c r="E1768" s="383"/>
      <c r="F1768" s="383"/>
    </row>
    <row r="1769" spans="2:6">
      <c r="B1769" s="383"/>
      <c r="C1769" s="383"/>
      <c r="D1769" s="383"/>
      <c r="E1769" s="383"/>
      <c r="F1769" s="383"/>
    </row>
    <row r="1770" spans="2:6">
      <c r="B1770" s="383"/>
      <c r="C1770" s="383"/>
      <c r="D1770" s="383"/>
      <c r="E1770" s="383"/>
      <c r="F1770" s="383"/>
    </row>
    <row r="1771" spans="2:6">
      <c r="B1771" s="383"/>
      <c r="C1771" s="383"/>
      <c r="D1771" s="383"/>
      <c r="E1771" s="383"/>
      <c r="F1771" s="383"/>
    </row>
    <row r="1772" spans="2:6">
      <c r="B1772" s="383"/>
      <c r="C1772" s="383"/>
      <c r="D1772" s="383"/>
      <c r="E1772" s="383"/>
      <c r="F1772" s="383"/>
    </row>
    <row r="1773" spans="2:6">
      <c r="B1773" s="383"/>
      <c r="C1773" s="383"/>
      <c r="D1773" s="383"/>
      <c r="E1773" s="383"/>
      <c r="F1773" s="383"/>
    </row>
    <row r="1774" spans="2:6">
      <c r="B1774" s="383"/>
      <c r="C1774" s="383"/>
      <c r="D1774" s="383"/>
      <c r="E1774" s="383"/>
      <c r="F1774" s="383"/>
    </row>
    <row r="1775" spans="2:6">
      <c r="B1775" s="383"/>
      <c r="C1775" s="383"/>
      <c r="D1775" s="383"/>
      <c r="E1775" s="383"/>
      <c r="F1775" s="383"/>
    </row>
    <row r="1776" spans="2:6">
      <c r="B1776" s="383"/>
      <c r="C1776" s="383"/>
      <c r="D1776" s="383"/>
      <c r="E1776" s="383"/>
      <c r="F1776" s="383"/>
    </row>
    <row r="1777" spans="2:6">
      <c r="B1777" s="383"/>
      <c r="C1777" s="383"/>
      <c r="D1777" s="383"/>
      <c r="E1777" s="383"/>
      <c r="F1777" s="383"/>
    </row>
    <row r="1778" spans="2:6">
      <c r="B1778" s="383"/>
      <c r="C1778" s="383"/>
      <c r="D1778" s="383"/>
      <c r="E1778" s="383"/>
      <c r="F1778" s="383"/>
    </row>
    <row r="1779" spans="2:6">
      <c r="B1779" s="383"/>
      <c r="C1779" s="383"/>
      <c r="D1779" s="383"/>
      <c r="E1779" s="383"/>
      <c r="F1779" s="383"/>
    </row>
    <row r="1780" spans="2:6">
      <c r="B1780" s="383"/>
      <c r="C1780" s="383"/>
      <c r="D1780" s="383"/>
      <c r="E1780" s="383"/>
      <c r="F1780" s="383"/>
    </row>
    <row r="1781" spans="2:6">
      <c r="B1781" s="383"/>
      <c r="C1781" s="383"/>
      <c r="D1781" s="383"/>
      <c r="E1781" s="383"/>
      <c r="F1781" s="383"/>
    </row>
    <row r="1782" spans="2:6">
      <c r="B1782" s="383"/>
      <c r="C1782" s="383"/>
      <c r="D1782" s="383"/>
      <c r="E1782" s="383"/>
      <c r="F1782" s="383"/>
    </row>
    <row r="1783" spans="2:6">
      <c r="B1783" s="383"/>
      <c r="C1783" s="383"/>
      <c r="D1783" s="383"/>
      <c r="E1783" s="383"/>
      <c r="F1783" s="383"/>
    </row>
    <row r="1784" spans="2:6">
      <c r="B1784" s="383"/>
      <c r="C1784" s="383"/>
      <c r="D1784" s="383"/>
      <c r="E1784" s="383"/>
      <c r="F1784" s="383"/>
    </row>
    <row r="1785" spans="2:6">
      <c r="B1785" s="383"/>
      <c r="C1785" s="383"/>
      <c r="D1785" s="383"/>
      <c r="E1785" s="383"/>
      <c r="F1785" s="383"/>
    </row>
    <row r="1786" spans="2:6">
      <c r="B1786" s="383"/>
      <c r="C1786" s="383"/>
      <c r="D1786" s="383"/>
      <c r="E1786" s="383"/>
      <c r="F1786" s="383"/>
    </row>
    <row r="1787" spans="2:6">
      <c r="B1787" s="383"/>
      <c r="C1787" s="383"/>
      <c r="D1787" s="383"/>
      <c r="E1787" s="383"/>
      <c r="F1787" s="383"/>
    </row>
    <row r="1788" spans="2:6">
      <c r="B1788" s="383"/>
      <c r="C1788" s="383"/>
      <c r="D1788" s="383"/>
      <c r="E1788" s="383"/>
      <c r="F1788" s="383"/>
    </row>
    <row r="1789" spans="2:6">
      <c r="B1789" s="383"/>
      <c r="C1789" s="383"/>
      <c r="D1789" s="383"/>
      <c r="E1789" s="383"/>
      <c r="F1789" s="383"/>
    </row>
    <row r="1790" spans="2:6">
      <c r="B1790" s="383"/>
      <c r="C1790" s="383"/>
      <c r="D1790" s="383"/>
      <c r="E1790" s="383"/>
      <c r="F1790" s="383"/>
    </row>
    <row r="1791" spans="2:6">
      <c r="B1791" s="383"/>
      <c r="C1791" s="383"/>
      <c r="D1791" s="383"/>
      <c r="E1791" s="383"/>
      <c r="F1791" s="383"/>
    </row>
    <row r="1792" spans="2:6">
      <c r="B1792" s="383"/>
      <c r="C1792" s="383"/>
      <c r="D1792" s="383"/>
      <c r="E1792" s="383"/>
      <c r="F1792" s="383"/>
    </row>
    <row r="1793" spans="2:6">
      <c r="B1793" s="383"/>
      <c r="C1793" s="383"/>
      <c r="D1793" s="383"/>
      <c r="E1793" s="383"/>
      <c r="F1793" s="383"/>
    </row>
    <row r="1794" spans="2:6">
      <c r="B1794" s="383"/>
      <c r="C1794" s="383"/>
      <c r="D1794" s="383"/>
      <c r="E1794" s="383"/>
      <c r="F1794" s="383"/>
    </row>
    <row r="1795" spans="2:6">
      <c r="B1795" s="383"/>
      <c r="C1795" s="383"/>
      <c r="D1795" s="383"/>
      <c r="E1795" s="383"/>
      <c r="F1795" s="383"/>
    </row>
    <row r="1796" spans="2:6">
      <c r="B1796" s="383"/>
      <c r="C1796" s="383"/>
      <c r="D1796" s="383"/>
      <c r="E1796" s="383"/>
      <c r="F1796" s="383"/>
    </row>
    <row r="1797" spans="2:6">
      <c r="B1797" s="383"/>
      <c r="C1797" s="383"/>
      <c r="D1797" s="383"/>
      <c r="E1797" s="383"/>
      <c r="F1797" s="383"/>
    </row>
    <row r="1798" spans="2:6">
      <c r="B1798" s="383"/>
      <c r="C1798" s="383"/>
      <c r="D1798" s="383"/>
      <c r="E1798" s="383"/>
      <c r="F1798" s="383"/>
    </row>
    <row r="1799" spans="2:6">
      <c r="B1799" s="383"/>
      <c r="C1799" s="383"/>
      <c r="D1799" s="383"/>
      <c r="E1799" s="383"/>
      <c r="F1799" s="383"/>
    </row>
    <row r="1800" spans="2:6">
      <c r="B1800" s="383"/>
      <c r="C1800" s="383"/>
      <c r="D1800" s="383"/>
      <c r="E1800" s="383"/>
      <c r="F1800" s="383"/>
    </row>
    <row r="1801" spans="2:6">
      <c r="B1801" s="383"/>
      <c r="C1801" s="383"/>
      <c r="D1801" s="383"/>
      <c r="E1801" s="383"/>
      <c r="F1801" s="383"/>
    </row>
    <row r="1802" spans="2:6">
      <c r="B1802" s="383"/>
      <c r="C1802" s="383"/>
      <c r="D1802" s="383"/>
      <c r="E1802" s="383"/>
      <c r="F1802" s="383"/>
    </row>
    <row r="1803" spans="2:6">
      <c r="B1803" s="383"/>
      <c r="C1803" s="383"/>
      <c r="D1803" s="383"/>
      <c r="E1803" s="383"/>
      <c r="F1803" s="383"/>
    </row>
    <row r="1804" spans="2:6">
      <c r="B1804" s="383"/>
      <c r="C1804" s="383"/>
      <c r="D1804" s="383"/>
      <c r="E1804" s="383"/>
      <c r="F1804" s="383"/>
    </row>
    <row r="1805" spans="2:6">
      <c r="B1805" s="383"/>
      <c r="C1805" s="383"/>
      <c r="D1805" s="383"/>
      <c r="E1805" s="383"/>
      <c r="F1805" s="383"/>
    </row>
    <row r="1806" spans="2:6">
      <c r="B1806" s="383"/>
      <c r="C1806" s="383"/>
      <c r="D1806" s="383"/>
      <c r="E1806" s="383"/>
      <c r="F1806" s="383"/>
    </row>
    <row r="1807" spans="2:6">
      <c r="B1807" s="383"/>
      <c r="C1807" s="383"/>
      <c r="D1807" s="383"/>
      <c r="E1807" s="383"/>
      <c r="F1807" s="383"/>
    </row>
    <row r="1808" spans="2:6">
      <c r="B1808" s="383"/>
      <c r="C1808" s="383"/>
      <c r="D1808" s="383"/>
      <c r="E1808" s="383"/>
      <c r="F1808" s="383"/>
    </row>
    <row r="1809" spans="2:6">
      <c r="B1809" s="383"/>
      <c r="C1809" s="383"/>
      <c r="D1809" s="383"/>
      <c r="E1809" s="383"/>
      <c r="F1809" s="383"/>
    </row>
    <row r="1810" spans="2:6">
      <c r="B1810" s="383"/>
      <c r="C1810" s="383"/>
      <c r="D1810" s="383"/>
      <c r="E1810" s="383"/>
      <c r="F1810" s="383"/>
    </row>
    <row r="1811" spans="2:6">
      <c r="B1811" s="383"/>
      <c r="C1811" s="383"/>
      <c r="D1811" s="383"/>
      <c r="E1811" s="383"/>
      <c r="F1811" s="383"/>
    </row>
    <row r="1812" spans="2:6">
      <c r="B1812" s="383"/>
      <c r="C1812" s="383"/>
      <c r="D1812" s="383"/>
      <c r="E1812" s="383"/>
      <c r="F1812" s="383"/>
    </row>
    <row r="1813" spans="2:6">
      <c r="B1813" s="383"/>
      <c r="C1813" s="383"/>
      <c r="D1813" s="383"/>
      <c r="E1813" s="383"/>
      <c r="F1813" s="383"/>
    </row>
    <row r="1814" spans="2:6">
      <c r="B1814" s="383"/>
      <c r="C1814" s="383"/>
      <c r="D1814" s="383"/>
      <c r="E1814" s="383"/>
      <c r="F1814" s="383"/>
    </row>
    <row r="1815" spans="2:6">
      <c r="B1815" s="383"/>
      <c r="C1815" s="383"/>
      <c r="D1815" s="383"/>
      <c r="E1815" s="383"/>
      <c r="F1815" s="383"/>
    </row>
    <row r="1816" spans="2:6">
      <c r="B1816" s="383"/>
      <c r="C1816" s="383"/>
      <c r="D1816" s="383"/>
      <c r="E1816" s="383"/>
      <c r="F1816" s="383"/>
    </row>
    <row r="1817" spans="2:6">
      <c r="B1817" s="383"/>
      <c r="C1817" s="383"/>
      <c r="D1817" s="383"/>
      <c r="E1817" s="383"/>
      <c r="F1817" s="383"/>
    </row>
    <row r="1818" spans="2:6">
      <c r="B1818" s="383"/>
      <c r="C1818" s="383"/>
      <c r="D1818" s="383"/>
      <c r="E1818" s="383"/>
      <c r="F1818" s="383"/>
    </row>
    <row r="1819" spans="2:6">
      <c r="B1819" s="383"/>
      <c r="C1819" s="383"/>
      <c r="D1819" s="383"/>
      <c r="E1819" s="383"/>
      <c r="F1819" s="383"/>
    </row>
    <row r="1820" spans="2:6">
      <c r="B1820" s="383"/>
      <c r="C1820" s="383"/>
      <c r="D1820" s="383"/>
      <c r="E1820" s="383"/>
      <c r="F1820" s="383"/>
    </row>
    <row r="1821" spans="2:6">
      <c r="B1821" s="383"/>
      <c r="C1821" s="383"/>
      <c r="D1821" s="383"/>
      <c r="E1821" s="383"/>
      <c r="F1821" s="383"/>
    </row>
    <row r="1822" spans="2:6">
      <c r="B1822" s="383"/>
      <c r="C1822" s="383"/>
      <c r="D1822" s="383"/>
      <c r="E1822" s="383"/>
      <c r="F1822" s="383"/>
    </row>
    <row r="1823" spans="2:6">
      <c r="B1823" s="383"/>
      <c r="C1823" s="383"/>
      <c r="D1823" s="383"/>
      <c r="E1823" s="383"/>
      <c r="F1823" s="383"/>
    </row>
    <row r="1824" spans="2:6">
      <c r="B1824" s="383"/>
      <c r="C1824" s="383"/>
      <c r="D1824" s="383"/>
      <c r="E1824" s="383"/>
      <c r="F1824" s="383"/>
    </row>
    <row r="1825" spans="2:6">
      <c r="B1825" s="383"/>
      <c r="C1825" s="383"/>
      <c r="D1825" s="383"/>
      <c r="E1825" s="383"/>
      <c r="F1825" s="383"/>
    </row>
    <row r="1826" spans="2:6">
      <c r="B1826" s="383"/>
      <c r="C1826" s="383"/>
      <c r="D1826" s="383"/>
      <c r="E1826" s="383"/>
      <c r="F1826" s="383"/>
    </row>
    <row r="1827" spans="2:6">
      <c r="B1827" s="383"/>
      <c r="C1827" s="383"/>
      <c r="D1827" s="383"/>
      <c r="E1827" s="383"/>
      <c r="F1827" s="383"/>
    </row>
    <row r="1828" spans="2:6">
      <c r="B1828" s="383"/>
      <c r="C1828" s="383"/>
      <c r="D1828" s="383"/>
      <c r="E1828" s="383"/>
      <c r="F1828" s="383"/>
    </row>
    <row r="1829" spans="2:6">
      <c r="B1829" s="383"/>
      <c r="C1829" s="383"/>
      <c r="D1829" s="383"/>
      <c r="E1829" s="383"/>
      <c r="F1829" s="383"/>
    </row>
    <row r="1830" spans="2:6">
      <c r="B1830" s="383"/>
      <c r="C1830" s="383"/>
      <c r="D1830" s="383"/>
      <c r="E1830" s="383"/>
      <c r="F1830" s="383"/>
    </row>
    <row r="1831" spans="2:6">
      <c r="B1831" s="383"/>
      <c r="C1831" s="383"/>
      <c r="D1831" s="383"/>
      <c r="E1831" s="383"/>
      <c r="F1831" s="383"/>
    </row>
    <row r="1832" spans="2:6">
      <c r="B1832" s="383"/>
      <c r="C1832" s="383"/>
      <c r="D1832" s="383"/>
      <c r="E1832" s="383"/>
      <c r="F1832" s="383"/>
    </row>
    <row r="1833" spans="2:6">
      <c r="B1833" s="383"/>
      <c r="C1833" s="383"/>
      <c r="D1833" s="383"/>
      <c r="E1833" s="383"/>
      <c r="F1833" s="383"/>
    </row>
    <row r="1834" spans="2:6">
      <c r="B1834" s="383"/>
      <c r="C1834" s="383"/>
      <c r="D1834" s="383"/>
      <c r="E1834" s="383"/>
      <c r="F1834" s="383"/>
    </row>
    <row r="1835" spans="2:6">
      <c r="B1835" s="383"/>
      <c r="C1835" s="383"/>
      <c r="D1835" s="383"/>
      <c r="E1835" s="383"/>
      <c r="F1835" s="383"/>
    </row>
    <row r="1836" spans="2:6">
      <c r="B1836" s="383"/>
      <c r="C1836" s="383"/>
      <c r="D1836" s="383"/>
      <c r="E1836" s="383"/>
      <c r="F1836" s="383"/>
    </row>
    <row r="1837" spans="2:6">
      <c r="B1837" s="383"/>
      <c r="C1837" s="383"/>
      <c r="D1837" s="383"/>
      <c r="E1837" s="383"/>
      <c r="F1837" s="383"/>
    </row>
    <row r="1838" spans="2:6">
      <c r="B1838" s="383"/>
      <c r="C1838" s="383"/>
      <c r="D1838" s="383"/>
      <c r="E1838" s="383"/>
      <c r="F1838" s="383"/>
    </row>
    <row r="1839" spans="2:6">
      <c r="B1839" s="383"/>
      <c r="C1839" s="383"/>
      <c r="D1839" s="383"/>
      <c r="E1839" s="383"/>
      <c r="F1839" s="383"/>
    </row>
    <row r="1840" spans="2:6">
      <c r="B1840" s="383"/>
      <c r="C1840" s="383"/>
      <c r="D1840" s="383"/>
      <c r="E1840" s="383"/>
      <c r="F1840" s="383"/>
    </row>
    <row r="1841" spans="2:6">
      <c r="B1841" s="383"/>
      <c r="C1841" s="383"/>
      <c r="D1841" s="383"/>
      <c r="E1841" s="383"/>
      <c r="F1841" s="383"/>
    </row>
    <row r="1842" spans="2:6">
      <c r="B1842" s="383"/>
      <c r="C1842" s="383"/>
      <c r="D1842" s="383"/>
      <c r="E1842" s="383"/>
      <c r="F1842" s="383"/>
    </row>
    <row r="1843" spans="2:6">
      <c r="B1843" s="383"/>
      <c r="C1843" s="383"/>
      <c r="D1843" s="383"/>
      <c r="E1843" s="383"/>
      <c r="F1843" s="383"/>
    </row>
    <row r="1844" spans="2:6">
      <c r="B1844" s="383"/>
      <c r="C1844" s="383"/>
      <c r="D1844" s="383"/>
      <c r="E1844" s="383"/>
      <c r="F1844" s="383"/>
    </row>
    <row r="1845" spans="2:6">
      <c r="B1845" s="383"/>
      <c r="C1845" s="383"/>
      <c r="D1845" s="383"/>
      <c r="E1845" s="383"/>
      <c r="F1845" s="383"/>
    </row>
    <row r="1846" spans="2:6">
      <c r="B1846" s="383"/>
      <c r="C1846" s="383"/>
      <c r="D1846" s="383"/>
      <c r="E1846" s="383"/>
      <c r="F1846" s="383"/>
    </row>
    <row r="1847" spans="2:6">
      <c r="B1847" s="383"/>
      <c r="C1847" s="383"/>
      <c r="D1847" s="383"/>
      <c r="E1847" s="383"/>
      <c r="F1847" s="383"/>
    </row>
    <row r="1848" spans="2:6">
      <c r="B1848" s="383"/>
      <c r="C1848" s="383"/>
      <c r="D1848" s="383"/>
      <c r="E1848" s="383"/>
      <c r="F1848" s="383"/>
    </row>
    <row r="1849" spans="2:6">
      <c r="B1849" s="383"/>
      <c r="C1849" s="383"/>
      <c r="D1849" s="383"/>
      <c r="E1849" s="383"/>
      <c r="F1849" s="383"/>
    </row>
    <row r="1850" spans="2:6">
      <c r="B1850" s="383"/>
      <c r="C1850" s="383"/>
      <c r="D1850" s="383"/>
      <c r="E1850" s="383"/>
      <c r="F1850" s="383"/>
    </row>
    <row r="1851" spans="2:6">
      <c r="B1851" s="383"/>
      <c r="C1851" s="383"/>
      <c r="D1851" s="383"/>
      <c r="E1851" s="383"/>
      <c r="F1851" s="383"/>
    </row>
    <row r="1852" spans="2:6">
      <c r="B1852" s="383"/>
      <c r="C1852" s="383"/>
      <c r="D1852" s="383"/>
      <c r="E1852" s="383"/>
      <c r="F1852" s="383"/>
    </row>
    <row r="1853" spans="2:6">
      <c r="B1853" s="383"/>
      <c r="C1853" s="383"/>
      <c r="D1853" s="383"/>
      <c r="E1853" s="383"/>
      <c r="F1853" s="383"/>
    </row>
    <row r="1854" spans="2:6">
      <c r="B1854" s="383"/>
      <c r="C1854" s="383"/>
      <c r="D1854" s="383"/>
      <c r="E1854" s="383"/>
      <c r="F1854" s="383"/>
    </row>
    <row r="1855" spans="2:6">
      <c r="B1855" s="383"/>
      <c r="C1855" s="383"/>
      <c r="D1855" s="383"/>
      <c r="E1855" s="383"/>
      <c r="F1855" s="383"/>
    </row>
    <row r="1856" spans="2:6">
      <c r="B1856" s="383"/>
      <c r="C1856" s="383"/>
      <c r="D1856" s="383"/>
      <c r="E1856" s="383"/>
      <c r="F1856" s="383"/>
    </row>
    <row r="1857" spans="2:6">
      <c r="B1857" s="383"/>
      <c r="C1857" s="383"/>
      <c r="D1857" s="383"/>
      <c r="E1857" s="383"/>
      <c r="F1857" s="383"/>
    </row>
    <row r="1858" spans="2:6">
      <c r="B1858" s="383"/>
      <c r="C1858" s="383"/>
      <c r="D1858" s="383"/>
      <c r="E1858" s="383"/>
      <c r="F1858" s="383"/>
    </row>
    <row r="1859" spans="2:6">
      <c r="B1859" s="383"/>
      <c r="C1859" s="383"/>
      <c r="D1859" s="383"/>
      <c r="E1859" s="383"/>
      <c r="F1859" s="383"/>
    </row>
    <row r="1860" spans="2:6">
      <c r="B1860" s="383"/>
      <c r="C1860" s="383"/>
      <c r="D1860" s="383"/>
      <c r="E1860" s="383"/>
      <c r="F1860" s="383"/>
    </row>
    <row r="1861" spans="2:6">
      <c r="B1861" s="383"/>
      <c r="C1861" s="383"/>
      <c r="D1861" s="383"/>
      <c r="E1861" s="383"/>
      <c r="F1861" s="383"/>
    </row>
    <row r="1862" spans="2:6">
      <c r="B1862" s="383"/>
      <c r="C1862" s="383"/>
      <c r="D1862" s="383"/>
      <c r="E1862" s="383"/>
      <c r="F1862" s="383"/>
    </row>
    <row r="1863" spans="2:6">
      <c r="B1863" s="383"/>
      <c r="C1863" s="383"/>
      <c r="D1863" s="383"/>
      <c r="E1863" s="383"/>
      <c r="F1863" s="383"/>
    </row>
    <row r="1864" spans="2:6">
      <c r="B1864" s="383"/>
      <c r="C1864" s="383"/>
      <c r="D1864" s="383"/>
      <c r="E1864" s="383"/>
      <c r="F1864" s="383"/>
    </row>
    <row r="1865" spans="2:6">
      <c r="B1865" s="383"/>
      <c r="C1865" s="383"/>
      <c r="D1865" s="383"/>
      <c r="E1865" s="383"/>
      <c r="F1865" s="383"/>
    </row>
    <row r="1866" spans="2:6">
      <c r="B1866" s="383"/>
      <c r="C1866" s="383"/>
      <c r="D1866" s="383"/>
      <c r="E1866" s="383"/>
      <c r="F1866" s="383"/>
    </row>
    <row r="1867" spans="2:6">
      <c r="B1867" s="383"/>
      <c r="C1867" s="383"/>
      <c r="D1867" s="383"/>
      <c r="E1867" s="383"/>
      <c r="F1867" s="383"/>
    </row>
    <row r="1868" spans="2:6">
      <c r="B1868" s="383"/>
      <c r="C1868" s="383"/>
      <c r="D1868" s="383"/>
      <c r="E1868" s="383"/>
      <c r="F1868" s="383"/>
    </row>
    <row r="1869" spans="2:6">
      <c r="B1869" s="383"/>
      <c r="C1869" s="383"/>
      <c r="D1869" s="383"/>
      <c r="E1869" s="383"/>
      <c r="F1869" s="383"/>
    </row>
    <row r="1870" spans="2:6">
      <c r="B1870" s="383"/>
      <c r="C1870" s="383"/>
      <c r="D1870" s="383"/>
      <c r="E1870" s="383"/>
      <c r="F1870" s="383"/>
    </row>
    <row r="1871" spans="2:6">
      <c r="B1871" s="383"/>
      <c r="C1871" s="383"/>
      <c r="D1871" s="383"/>
      <c r="E1871" s="383"/>
      <c r="F1871" s="383"/>
    </row>
    <row r="1872" spans="2:6">
      <c r="B1872" s="383"/>
      <c r="C1872" s="383"/>
      <c r="D1872" s="383"/>
      <c r="E1872" s="383"/>
      <c r="F1872" s="383"/>
    </row>
    <row r="1873" spans="2:6">
      <c r="B1873" s="383"/>
      <c r="C1873" s="383"/>
      <c r="D1873" s="383"/>
      <c r="E1873" s="383"/>
      <c r="F1873" s="383"/>
    </row>
    <row r="1874" spans="2:6">
      <c r="B1874" s="383"/>
      <c r="C1874" s="383"/>
      <c r="D1874" s="383"/>
      <c r="E1874" s="383"/>
      <c r="F1874" s="383"/>
    </row>
    <row r="1875" spans="2:6">
      <c r="B1875" s="383"/>
      <c r="C1875" s="383"/>
      <c r="D1875" s="383"/>
      <c r="E1875" s="383"/>
      <c r="F1875" s="383"/>
    </row>
    <row r="1876" spans="2:6">
      <c r="B1876" s="383"/>
      <c r="C1876" s="383"/>
      <c r="D1876" s="383"/>
      <c r="E1876" s="383"/>
      <c r="F1876" s="383"/>
    </row>
    <row r="1877" spans="2:6">
      <c r="B1877" s="383"/>
      <c r="C1877" s="383"/>
      <c r="D1877" s="383"/>
      <c r="E1877" s="383"/>
      <c r="F1877" s="383"/>
    </row>
    <row r="1878" spans="2:6">
      <c r="B1878" s="383"/>
      <c r="C1878" s="383"/>
      <c r="D1878" s="383"/>
      <c r="E1878" s="383"/>
      <c r="F1878" s="383"/>
    </row>
    <row r="1879" spans="2:6">
      <c r="B1879" s="383"/>
      <c r="C1879" s="383"/>
      <c r="D1879" s="383"/>
      <c r="E1879" s="383"/>
      <c r="F1879" s="383"/>
    </row>
    <row r="1880" spans="2:6">
      <c r="B1880" s="383"/>
      <c r="C1880" s="383"/>
      <c r="D1880" s="383"/>
      <c r="E1880" s="383"/>
      <c r="F1880" s="383"/>
    </row>
    <row r="1881" spans="2:6">
      <c r="B1881" s="383"/>
      <c r="C1881" s="383"/>
      <c r="D1881" s="383"/>
      <c r="E1881" s="383"/>
      <c r="F1881" s="383"/>
    </row>
    <row r="1882" spans="2:6">
      <c r="B1882" s="383"/>
      <c r="C1882" s="383"/>
      <c r="D1882" s="383"/>
      <c r="E1882" s="383"/>
      <c r="F1882" s="383"/>
    </row>
    <row r="1883" spans="2:6">
      <c r="B1883" s="383"/>
      <c r="C1883" s="383"/>
      <c r="D1883" s="383"/>
      <c r="E1883" s="383"/>
      <c r="F1883" s="383"/>
    </row>
    <row r="1884" spans="2:6">
      <c r="B1884" s="383"/>
      <c r="C1884" s="383"/>
      <c r="D1884" s="383"/>
      <c r="E1884" s="383"/>
      <c r="F1884" s="383"/>
    </row>
    <row r="1885" spans="2:6">
      <c r="B1885" s="383"/>
      <c r="C1885" s="383"/>
      <c r="D1885" s="383"/>
      <c r="E1885" s="383"/>
      <c r="F1885" s="383"/>
    </row>
    <row r="1886" spans="2:6">
      <c r="B1886" s="383"/>
      <c r="C1886" s="383"/>
      <c r="D1886" s="383"/>
      <c r="E1886" s="383"/>
      <c r="F1886" s="383"/>
    </row>
    <row r="1887" spans="2:6">
      <c r="B1887" s="383"/>
      <c r="C1887" s="383"/>
      <c r="D1887" s="383"/>
      <c r="E1887" s="383"/>
      <c r="F1887" s="383"/>
    </row>
    <row r="1888" spans="2:6">
      <c r="B1888" s="383"/>
      <c r="C1888" s="383"/>
      <c r="D1888" s="383"/>
      <c r="E1888" s="383"/>
      <c r="F1888" s="383"/>
    </row>
    <row r="1889" spans="2:6">
      <c r="B1889" s="383"/>
      <c r="C1889" s="383"/>
      <c r="D1889" s="383"/>
      <c r="E1889" s="383"/>
      <c r="F1889" s="383"/>
    </row>
    <row r="1890" spans="2:6">
      <c r="B1890" s="383"/>
      <c r="C1890" s="383"/>
      <c r="D1890" s="383"/>
      <c r="E1890" s="383"/>
      <c r="F1890" s="383"/>
    </row>
    <row r="1891" spans="2:6">
      <c r="B1891" s="383"/>
      <c r="C1891" s="383"/>
      <c r="D1891" s="383"/>
      <c r="E1891" s="383"/>
      <c r="F1891" s="383"/>
    </row>
    <row r="1892" spans="2:6">
      <c r="B1892" s="383"/>
      <c r="C1892" s="383"/>
      <c r="D1892" s="383"/>
      <c r="E1892" s="383"/>
      <c r="F1892" s="383"/>
    </row>
    <row r="1893" spans="2:6">
      <c r="B1893" s="383"/>
      <c r="C1893" s="383"/>
      <c r="D1893" s="383"/>
      <c r="E1893" s="383"/>
      <c r="F1893" s="383"/>
    </row>
    <row r="1894" spans="2:6">
      <c r="B1894" s="383"/>
      <c r="C1894" s="383"/>
      <c r="D1894" s="383"/>
      <c r="E1894" s="383"/>
      <c r="F1894" s="383"/>
    </row>
    <row r="1895" spans="2:6">
      <c r="B1895" s="383"/>
      <c r="C1895" s="383"/>
      <c r="D1895" s="383"/>
      <c r="E1895" s="383"/>
      <c r="F1895" s="383"/>
    </row>
    <row r="1896" spans="2:6">
      <c r="B1896" s="383"/>
      <c r="C1896" s="383"/>
      <c r="D1896" s="383"/>
      <c r="E1896" s="383"/>
      <c r="F1896" s="383"/>
    </row>
    <row r="1897" spans="2:6">
      <c r="B1897" s="383"/>
      <c r="C1897" s="383"/>
      <c r="D1897" s="383"/>
      <c r="E1897" s="383"/>
      <c r="F1897" s="383"/>
    </row>
    <row r="1898" spans="2:6">
      <c r="B1898" s="383"/>
      <c r="C1898" s="383"/>
      <c r="D1898" s="383"/>
      <c r="E1898" s="383"/>
      <c r="F1898" s="383"/>
    </row>
    <row r="1899" spans="2:6">
      <c r="B1899" s="383"/>
      <c r="C1899" s="383"/>
      <c r="D1899" s="383"/>
      <c r="E1899" s="383"/>
      <c r="F1899" s="383"/>
    </row>
    <row r="1900" spans="2:6">
      <c r="B1900" s="383"/>
      <c r="C1900" s="383"/>
      <c r="D1900" s="383"/>
      <c r="E1900" s="383"/>
      <c r="F1900" s="383"/>
    </row>
    <row r="1901" spans="2:6">
      <c r="B1901" s="383"/>
      <c r="C1901" s="383"/>
      <c r="D1901" s="383"/>
      <c r="E1901" s="383"/>
      <c r="F1901" s="383"/>
    </row>
    <row r="1902" spans="2:6">
      <c r="B1902" s="383"/>
      <c r="C1902" s="383"/>
      <c r="D1902" s="383"/>
      <c r="E1902" s="383"/>
      <c r="F1902" s="383"/>
    </row>
    <row r="1903" spans="2:6">
      <c r="B1903" s="383"/>
      <c r="C1903" s="383"/>
      <c r="D1903" s="383"/>
      <c r="E1903" s="383"/>
      <c r="F1903" s="383"/>
    </row>
    <row r="1904" spans="2:6">
      <c r="B1904" s="383"/>
      <c r="C1904" s="383"/>
      <c r="D1904" s="383"/>
      <c r="E1904" s="383"/>
      <c r="F1904" s="383"/>
    </row>
    <row r="1905" spans="2:6">
      <c r="B1905" s="383"/>
      <c r="C1905" s="383"/>
      <c r="D1905" s="383"/>
      <c r="E1905" s="383"/>
      <c r="F1905" s="383"/>
    </row>
    <row r="1906" spans="2:6">
      <c r="B1906" s="383"/>
      <c r="C1906" s="383"/>
      <c r="D1906" s="383"/>
      <c r="E1906" s="383"/>
      <c r="F1906" s="383"/>
    </row>
    <row r="1907" spans="2:6">
      <c r="B1907" s="383"/>
      <c r="C1907" s="383"/>
      <c r="D1907" s="383"/>
      <c r="E1907" s="383"/>
      <c r="F1907" s="383"/>
    </row>
    <row r="1908" spans="2:6">
      <c r="B1908" s="383"/>
      <c r="C1908" s="383"/>
      <c r="D1908" s="383"/>
      <c r="E1908" s="383"/>
      <c r="F1908" s="383"/>
    </row>
    <row r="1909" spans="2:6">
      <c r="B1909" s="383"/>
      <c r="C1909" s="383"/>
      <c r="D1909" s="383"/>
      <c r="E1909" s="383"/>
      <c r="F1909" s="383"/>
    </row>
    <row r="1910" spans="2:6">
      <c r="B1910" s="383"/>
      <c r="C1910" s="383"/>
      <c r="D1910" s="383"/>
      <c r="E1910" s="383"/>
      <c r="F1910" s="383"/>
    </row>
    <row r="1911" spans="2:6">
      <c r="B1911" s="383"/>
      <c r="C1911" s="383"/>
      <c r="D1911" s="383"/>
      <c r="E1911" s="383"/>
      <c r="F1911" s="383"/>
    </row>
    <row r="1912" spans="2:6">
      <c r="B1912" s="383"/>
      <c r="C1912" s="383"/>
      <c r="D1912" s="383"/>
      <c r="E1912" s="383"/>
      <c r="F1912" s="383"/>
    </row>
    <row r="1913" spans="2:6">
      <c r="B1913" s="383"/>
      <c r="C1913" s="383"/>
      <c r="D1913" s="383"/>
      <c r="E1913" s="383"/>
      <c r="F1913" s="383"/>
    </row>
    <row r="1914" spans="2:6">
      <c r="B1914" s="383"/>
      <c r="C1914" s="383"/>
      <c r="D1914" s="383"/>
      <c r="E1914" s="383"/>
      <c r="F1914" s="383"/>
    </row>
    <row r="1915" spans="2:6">
      <c r="B1915" s="383"/>
      <c r="C1915" s="383"/>
      <c r="D1915" s="383"/>
      <c r="E1915" s="383"/>
      <c r="F1915" s="383"/>
    </row>
    <row r="1916" spans="2:6">
      <c r="B1916" s="383"/>
      <c r="C1916" s="383"/>
      <c r="D1916" s="383"/>
      <c r="E1916" s="383"/>
      <c r="F1916" s="383"/>
    </row>
    <row r="1917" spans="2:6">
      <c r="B1917" s="383"/>
      <c r="C1917" s="383"/>
      <c r="D1917" s="383"/>
      <c r="E1917" s="383"/>
      <c r="F1917" s="383"/>
    </row>
    <row r="1918" spans="2:6">
      <c r="B1918" s="383"/>
      <c r="C1918" s="383"/>
      <c r="D1918" s="383"/>
      <c r="E1918" s="383"/>
      <c r="F1918" s="383"/>
    </row>
    <row r="1919" spans="2:6">
      <c r="B1919" s="383"/>
      <c r="C1919" s="383"/>
      <c r="D1919" s="383"/>
      <c r="E1919" s="383"/>
      <c r="F1919" s="383"/>
    </row>
    <row r="1920" spans="2:6">
      <c r="B1920" s="383"/>
      <c r="C1920" s="383"/>
      <c r="D1920" s="383"/>
      <c r="E1920" s="383"/>
      <c r="F1920" s="383"/>
    </row>
    <row r="1921" spans="2:6">
      <c r="B1921" s="383"/>
      <c r="C1921" s="383"/>
      <c r="D1921" s="383"/>
      <c r="E1921" s="383"/>
      <c r="F1921" s="383"/>
    </row>
    <row r="1922" spans="2:6">
      <c r="B1922" s="383"/>
      <c r="C1922" s="383"/>
      <c r="D1922" s="383"/>
      <c r="E1922" s="383"/>
      <c r="F1922" s="383"/>
    </row>
    <row r="1923" spans="2:6">
      <c r="B1923" s="383"/>
      <c r="C1923" s="383"/>
      <c r="D1923" s="383"/>
      <c r="E1923" s="383"/>
      <c r="F1923" s="383"/>
    </row>
    <row r="1924" spans="2:6">
      <c r="B1924" s="383"/>
      <c r="C1924" s="383"/>
      <c r="D1924" s="383"/>
      <c r="E1924" s="383"/>
      <c r="F1924" s="383"/>
    </row>
    <row r="1925" spans="2:6">
      <c r="B1925" s="383"/>
      <c r="C1925" s="383"/>
      <c r="D1925" s="383"/>
      <c r="E1925" s="383"/>
      <c r="F1925" s="383"/>
    </row>
    <row r="1926" spans="2:6">
      <c r="B1926" s="383"/>
      <c r="C1926" s="383"/>
      <c r="D1926" s="383"/>
      <c r="E1926" s="383"/>
      <c r="F1926" s="383"/>
    </row>
    <row r="1927" spans="2:6">
      <c r="B1927" s="383"/>
      <c r="C1927" s="383"/>
      <c r="D1927" s="383"/>
      <c r="E1927" s="383"/>
      <c r="F1927" s="383"/>
    </row>
    <row r="1928" spans="2:6">
      <c r="B1928" s="383"/>
      <c r="C1928" s="383"/>
      <c r="D1928" s="383"/>
      <c r="E1928" s="383"/>
      <c r="F1928" s="383"/>
    </row>
    <row r="1929" spans="2:6">
      <c r="B1929" s="383"/>
      <c r="C1929" s="383"/>
      <c r="D1929" s="383"/>
      <c r="E1929" s="383"/>
      <c r="F1929" s="383"/>
    </row>
    <row r="1930" spans="2:6">
      <c r="B1930" s="383"/>
      <c r="C1930" s="383"/>
      <c r="D1930" s="383"/>
      <c r="E1930" s="383"/>
      <c r="F1930" s="383"/>
    </row>
    <row r="1931" spans="2:6">
      <c r="B1931" s="383"/>
      <c r="C1931" s="383"/>
      <c r="D1931" s="383"/>
      <c r="E1931" s="383"/>
      <c r="F1931" s="383"/>
    </row>
    <row r="1932" spans="2:6">
      <c r="B1932" s="383"/>
      <c r="C1932" s="383"/>
      <c r="D1932" s="383"/>
      <c r="E1932" s="383"/>
      <c r="F1932" s="383"/>
    </row>
    <row r="1933" spans="2:6">
      <c r="B1933" s="383"/>
      <c r="C1933" s="383"/>
      <c r="D1933" s="383"/>
      <c r="E1933" s="383"/>
      <c r="F1933" s="383"/>
    </row>
    <row r="1934" spans="2:6">
      <c r="B1934" s="383"/>
      <c r="C1934" s="383"/>
      <c r="D1934" s="383"/>
      <c r="E1934" s="383"/>
      <c r="F1934" s="383"/>
    </row>
    <row r="1935" spans="2:6">
      <c r="B1935" s="383"/>
      <c r="C1935" s="383"/>
      <c r="D1935" s="383"/>
      <c r="E1935" s="383"/>
      <c r="F1935" s="383"/>
    </row>
    <row r="1936" spans="2:6">
      <c r="B1936" s="383"/>
      <c r="C1936" s="383"/>
      <c r="D1936" s="383"/>
      <c r="E1936" s="383"/>
      <c r="F1936" s="383"/>
    </row>
    <row r="1937" spans="2:6">
      <c r="B1937" s="383"/>
      <c r="C1937" s="383"/>
      <c r="D1937" s="383"/>
      <c r="E1937" s="383"/>
      <c r="F1937" s="383"/>
    </row>
    <row r="1938" spans="2:6">
      <c r="B1938" s="383"/>
      <c r="C1938" s="383"/>
      <c r="D1938" s="383"/>
      <c r="E1938" s="383"/>
      <c r="F1938" s="383"/>
    </row>
    <row r="1939" spans="2:6">
      <c r="B1939" s="383"/>
      <c r="C1939" s="383"/>
      <c r="D1939" s="383"/>
      <c r="E1939" s="383"/>
      <c r="F1939" s="383"/>
    </row>
    <row r="1940" spans="2:6">
      <c r="B1940" s="383"/>
      <c r="C1940" s="383"/>
      <c r="D1940" s="383"/>
      <c r="E1940" s="383"/>
      <c r="F1940" s="383"/>
    </row>
    <row r="1941" spans="2:6">
      <c r="B1941" s="383"/>
      <c r="C1941" s="383"/>
      <c r="D1941" s="383"/>
      <c r="E1941" s="383"/>
      <c r="F1941" s="383"/>
    </row>
    <row r="1942" spans="2:6">
      <c r="B1942" s="383"/>
      <c r="C1942" s="383"/>
      <c r="D1942" s="383"/>
      <c r="E1942" s="383"/>
      <c r="F1942" s="383"/>
    </row>
    <row r="1943" spans="2:6">
      <c r="B1943" s="383"/>
      <c r="C1943" s="383"/>
      <c r="D1943" s="383"/>
      <c r="E1943" s="383"/>
      <c r="F1943" s="383"/>
    </row>
    <row r="1944" spans="2:6">
      <c r="B1944" s="383"/>
      <c r="C1944" s="383"/>
      <c r="D1944" s="383"/>
      <c r="E1944" s="383"/>
      <c r="F1944" s="383"/>
    </row>
    <row r="1945" spans="2:6">
      <c r="B1945" s="383"/>
      <c r="C1945" s="383"/>
      <c r="D1945" s="383"/>
      <c r="E1945" s="383"/>
      <c r="F1945" s="383"/>
    </row>
    <row r="1946" spans="2:6">
      <c r="B1946" s="383"/>
      <c r="C1946" s="383"/>
      <c r="D1946" s="383"/>
      <c r="E1946" s="383"/>
      <c r="F1946" s="383"/>
    </row>
    <row r="1947" spans="2:6">
      <c r="B1947" s="383"/>
      <c r="C1947" s="383"/>
      <c r="D1947" s="383"/>
      <c r="E1947" s="383"/>
      <c r="F1947" s="383"/>
    </row>
    <row r="1948" spans="2:6">
      <c r="B1948" s="383"/>
      <c r="C1948" s="383"/>
      <c r="D1948" s="383"/>
      <c r="E1948" s="383"/>
      <c r="F1948" s="383"/>
    </row>
    <row r="1949" spans="2:6">
      <c r="B1949" s="383"/>
      <c r="C1949" s="383"/>
      <c r="D1949" s="383"/>
      <c r="E1949" s="383"/>
      <c r="F1949" s="383"/>
    </row>
    <row r="1950" spans="2:6">
      <c r="B1950" s="383"/>
      <c r="C1950" s="383"/>
      <c r="D1950" s="383"/>
      <c r="E1950" s="383"/>
      <c r="F1950" s="383"/>
    </row>
    <row r="1951" spans="2:6">
      <c r="B1951" s="383"/>
      <c r="C1951" s="383"/>
      <c r="D1951" s="383"/>
      <c r="E1951" s="383"/>
      <c r="F1951" s="383"/>
    </row>
    <row r="1952" spans="2:6">
      <c r="B1952" s="383"/>
      <c r="C1952" s="383"/>
      <c r="D1952" s="383"/>
      <c r="E1952" s="383"/>
      <c r="F1952" s="383"/>
    </row>
    <row r="1953" spans="2:6">
      <c r="B1953" s="383"/>
      <c r="C1953" s="383"/>
      <c r="D1953" s="383"/>
      <c r="E1953" s="383"/>
      <c r="F1953" s="383"/>
    </row>
    <row r="1954" spans="2:6">
      <c r="B1954" s="383"/>
      <c r="C1954" s="383"/>
      <c r="D1954" s="383"/>
      <c r="E1954" s="383"/>
      <c r="F1954" s="383"/>
    </row>
    <row r="1955" spans="2:6">
      <c r="B1955" s="383"/>
      <c r="C1955" s="383"/>
      <c r="D1955" s="383"/>
      <c r="E1955" s="383"/>
      <c r="F1955" s="383"/>
    </row>
    <row r="1956" spans="2:6">
      <c r="B1956" s="383"/>
      <c r="C1956" s="383"/>
      <c r="D1956" s="383"/>
      <c r="E1956" s="383"/>
      <c r="F1956" s="383"/>
    </row>
    <row r="1957" spans="2:6">
      <c r="B1957" s="383"/>
      <c r="C1957" s="383"/>
      <c r="D1957" s="383"/>
      <c r="E1957" s="383"/>
      <c r="F1957" s="383"/>
    </row>
    <row r="1958" spans="2:6">
      <c r="B1958" s="383"/>
      <c r="C1958" s="383"/>
      <c r="D1958" s="383"/>
      <c r="E1958" s="383"/>
      <c r="F1958" s="383"/>
    </row>
    <row r="1959" spans="2:6">
      <c r="B1959" s="383"/>
      <c r="C1959" s="383"/>
      <c r="D1959" s="383"/>
      <c r="E1959" s="383"/>
      <c r="F1959" s="383"/>
    </row>
    <row r="1960" spans="2:6">
      <c r="B1960" s="383"/>
      <c r="C1960" s="383"/>
      <c r="D1960" s="383"/>
      <c r="E1960" s="383"/>
      <c r="F1960" s="383"/>
    </row>
    <row r="1961" spans="2:6">
      <c r="B1961" s="383"/>
      <c r="C1961" s="383"/>
      <c r="D1961" s="383"/>
      <c r="E1961" s="383"/>
      <c r="F1961" s="383"/>
    </row>
    <row r="1962" spans="2:6">
      <c r="B1962" s="383"/>
      <c r="C1962" s="383"/>
      <c r="D1962" s="383"/>
      <c r="E1962" s="383"/>
      <c r="F1962" s="383"/>
    </row>
    <row r="1963" spans="2:6">
      <c r="B1963" s="383"/>
      <c r="C1963" s="383"/>
      <c r="D1963" s="383"/>
      <c r="E1963" s="383"/>
      <c r="F1963" s="383"/>
    </row>
    <row r="1964" spans="2:6">
      <c r="B1964" s="383"/>
      <c r="C1964" s="383"/>
      <c r="D1964" s="383"/>
      <c r="E1964" s="383"/>
      <c r="F1964" s="383"/>
    </row>
    <row r="1965" spans="2:6">
      <c r="B1965" s="383"/>
      <c r="C1965" s="383"/>
      <c r="D1965" s="383"/>
      <c r="E1965" s="383"/>
      <c r="F1965" s="383"/>
    </row>
    <row r="1966" spans="2:6">
      <c r="B1966" s="383"/>
      <c r="C1966" s="383"/>
      <c r="D1966" s="383"/>
      <c r="E1966" s="383"/>
      <c r="F1966" s="383"/>
    </row>
    <row r="1967" spans="2:6">
      <c r="B1967" s="383"/>
      <c r="C1967" s="383"/>
      <c r="D1967" s="383"/>
      <c r="E1967" s="383"/>
      <c r="F1967" s="383"/>
    </row>
    <row r="1968" spans="2:6">
      <c r="B1968" s="383"/>
      <c r="C1968" s="383"/>
      <c r="D1968" s="383"/>
      <c r="E1968" s="383"/>
      <c r="F1968" s="383"/>
    </row>
    <row r="1969" spans="2:6">
      <c r="B1969" s="383"/>
      <c r="C1969" s="383"/>
      <c r="D1969" s="383"/>
      <c r="E1969" s="383"/>
      <c r="F1969" s="383"/>
    </row>
    <row r="1970" spans="2:6">
      <c r="B1970" s="383"/>
      <c r="C1970" s="383"/>
      <c r="D1970" s="383"/>
      <c r="E1970" s="383"/>
      <c r="F1970" s="383"/>
    </row>
    <row r="1971" spans="2:6">
      <c r="B1971" s="383"/>
      <c r="C1971" s="383"/>
      <c r="D1971" s="383"/>
      <c r="E1971" s="383"/>
      <c r="F1971" s="383"/>
    </row>
    <row r="1972" spans="2:6">
      <c r="B1972" s="383"/>
      <c r="C1972" s="383"/>
      <c r="D1972" s="383"/>
      <c r="E1972" s="383"/>
      <c r="F1972" s="383"/>
    </row>
    <row r="1973" spans="2:6">
      <c r="B1973" s="383"/>
      <c r="C1973" s="383"/>
      <c r="D1973" s="383"/>
      <c r="E1973" s="383"/>
      <c r="F1973" s="383"/>
    </row>
    <row r="1974" spans="2:6">
      <c r="B1974" s="383"/>
      <c r="C1974" s="383"/>
      <c r="D1974" s="383"/>
      <c r="E1974" s="383"/>
      <c r="F1974" s="383"/>
    </row>
    <row r="1975" spans="2:6">
      <c r="B1975" s="383"/>
      <c r="C1975" s="383"/>
      <c r="D1975" s="383"/>
      <c r="E1975" s="383"/>
      <c r="F1975" s="383"/>
    </row>
    <row r="1976" spans="2:6">
      <c r="B1976" s="383"/>
      <c r="C1976" s="383"/>
      <c r="D1976" s="383"/>
      <c r="E1976" s="383"/>
      <c r="F1976" s="383"/>
    </row>
    <row r="1977" spans="2:6">
      <c r="B1977" s="383"/>
      <c r="C1977" s="383"/>
      <c r="D1977" s="383"/>
      <c r="E1977" s="383"/>
      <c r="F1977" s="383"/>
    </row>
    <row r="1978" spans="2:6">
      <c r="B1978" s="383"/>
      <c r="C1978" s="383"/>
      <c r="D1978" s="383"/>
      <c r="E1978" s="383"/>
      <c r="F1978" s="383"/>
    </row>
    <row r="1979" spans="2:6">
      <c r="B1979" s="383"/>
      <c r="C1979" s="383"/>
      <c r="D1979" s="383"/>
      <c r="E1979" s="383"/>
      <c r="F1979" s="383"/>
    </row>
    <row r="1980" spans="2:6">
      <c r="B1980" s="383"/>
      <c r="C1980" s="383"/>
      <c r="D1980" s="383"/>
      <c r="E1980" s="383"/>
      <c r="F1980" s="383"/>
    </row>
    <row r="1981" spans="2:6">
      <c r="B1981" s="383"/>
      <c r="C1981" s="383"/>
      <c r="D1981" s="383"/>
      <c r="E1981" s="383"/>
      <c r="F1981" s="383"/>
    </row>
    <row r="1982" spans="2:6">
      <c r="B1982" s="383"/>
      <c r="C1982" s="383"/>
      <c r="D1982" s="383"/>
      <c r="E1982" s="383"/>
      <c r="F1982" s="383"/>
    </row>
    <row r="1983" spans="2:6">
      <c r="B1983" s="383"/>
      <c r="C1983" s="383"/>
      <c r="D1983" s="383"/>
      <c r="E1983" s="383"/>
      <c r="F1983" s="383"/>
    </row>
    <row r="1984" spans="2:6">
      <c r="B1984" s="383"/>
      <c r="C1984" s="383"/>
      <c r="D1984" s="383"/>
      <c r="E1984" s="383"/>
      <c r="F1984" s="383"/>
    </row>
    <row r="1985" spans="2:6">
      <c r="B1985" s="383"/>
      <c r="C1985" s="383"/>
      <c r="D1985" s="383"/>
      <c r="E1985" s="383"/>
      <c r="F1985" s="383"/>
    </row>
    <row r="1986" spans="2:6">
      <c r="B1986" s="383"/>
      <c r="C1986" s="383"/>
      <c r="D1986" s="383"/>
      <c r="E1986" s="383"/>
      <c r="F1986" s="383"/>
    </row>
    <row r="1987" spans="2:6">
      <c r="B1987" s="383"/>
      <c r="C1987" s="383"/>
      <c r="D1987" s="383"/>
      <c r="E1987" s="383"/>
      <c r="F1987" s="383"/>
    </row>
    <row r="1988" spans="2:6">
      <c r="B1988" s="383"/>
      <c r="C1988" s="383"/>
      <c r="D1988" s="383"/>
      <c r="E1988" s="383"/>
      <c r="F1988" s="383"/>
    </row>
    <row r="1989" spans="2:6">
      <c r="B1989" s="383"/>
      <c r="C1989" s="383"/>
      <c r="D1989" s="383"/>
      <c r="E1989" s="383"/>
      <c r="F1989" s="383"/>
    </row>
    <row r="1990" spans="2:6">
      <c r="B1990" s="383"/>
      <c r="C1990" s="383"/>
      <c r="D1990" s="383"/>
      <c r="E1990" s="383"/>
      <c r="F1990" s="383"/>
    </row>
    <row r="1991" spans="2:6">
      <c r="B1991" s="383"/>
      <c r="C1991" s="383"/>
      <c r="D1991" s="383"/>
      <c r="E1991" s="383"/>
      <c r="F1991" s="383"/>
    </row>
    <row r="1992" spans="2:6">
      <c r="B1992" s="383"/>
      <c r="C1992" s="383"/>
      <c r="D1992" s="383"/>
      <c r="E1992" s="383"/>
      <c r="F1992" s="383"/>
    </row>
    <row r="1993" spans="2:6">
      <c r="B1993" s="383"/>
      <c r="C1993" s="383"/>
      <c r="D1993" s="383"/>
      <c r="E1993" s="383"/>
      <c r="F1993" s="383"/>
    </row>
    <row r="1994" spans="2:6">
      <c r="B1994" s="383"/>
      <c r="C1994" s="383"/>
      <c r="D1994" s="383"/>
      <c r="E1994" s="383"/>
      <c r="F1994" s="383"/>
    </row>
    <row r="1995" spans="2:6">
      <c r="B1995" s="383"/>
      <c r="C1995" s="383"/>
      <c r="D1995" s="383"/>
      <c r="E1995" s="383"/>
      <c r="F1995" s="383"/>
    </row>
    <row r="1996" spans="2:6">
      <c r="B1996" s="383"/>
      <c r="C1996" s="383"/>
      <c r="D1996" s="383"/>
      <c r="E1996" s="383"/>
      <c r="F1996" s="383"/>
    </row>
    <row r="1997" spans="2:6">
      <c r="B1997" s="383"/>
      <c r="C1997" s="383"/>
      <c r="D1997" s="383"/>
      <c r="E1997" s="383"/>
      <c r="F1997" s="383"/>
    </row>
    <row r="1998" spans="2:6">
      <c r="B1998" s="383"/>
      <c r="C1998" s="383"/>
      <c r="D1998" s="383"/>
      <c r="E1998" s="383"/>
      <c r="F1998" s="383"/>
    </row>
    <row r="1999" spans="2:6">
      <c r="B1999" s="383"/>
      <c r="C1999" s="383"/>
      <c r="D1999" s="383"/>
      <c r="E1999" s="383"/>
      <c r="F1999" s="383"/>
    </row>
    <row r="2000" spans="2:6">
      <c r="B2000" s="383"/>
      <c r="C2000" s="383"/>
      <c r="D2000" s="383"/>
      <c r="E2000" s="383"/>
      <c r="F2000" s="383"/>
    </row>
    <row r="2001" spans="2:6">
      <c r="B2001" s="383"/>
      <c r="C2001" s="383"/>
      <c r="D2001" s="383"/>
      <c r="E2001" s="383"/>
      <c r="F2001" s="383"/>
    </row>
    <row r="2002" spans="2:6">
      <c r="B2002" s="383"/>
      <c r="C2002" s="383"/>
      <c r="D2002" s="383"/>
      <c r="E2002" s="383"/>
      <c r="F2002" s="383"/>
    </row>
    <row r="2003" spans="2:6">
      <c r="B2003" s="383"/>
      <c r="C2003" s="383"/>
      <c r="D2003" s="383"/>
      <c r="E2003" s="383"/>
      <c r="F2003" s="383"/>
    </row>
    <row r="2004" spans="2:6">
      <c r="B2004" s="383"/>
      <c r="C2004" s="383"/>
      <c r="D2004" s="383"/>
      <c r="E2004" s="383"/>
      <c r="F2004" s="383"/>
    </row>
    <row r="2005" spans="2:6">
      <c r="B2005" s="383"/>
      <c r="C2005" s="383"/>
      <c r="D2005" s="383"/>
      <c r="E2005" s="383"/>
      <c r="F2005" s="383"/>
    </row>
    <row r="2006" spans="2:6">
      <c r="B2006" s="383"/>
      <c r="C2006" s="383"/>
      <c r="D2006" s="383"/>
      <c r="E2006" s="383"/>
      <c r="F2006" s="383"/>
    </row>
    <row r="2007" spans="2:6">
      <c r="B2007" s="383"/>
      <c r="C2007" s="383"/>
      <c r="D2007" s="383"/>
      <c r="E2007" s="383"/>
      <c r="F2007" s="383"/>
    </row>
    <row r="2008" spans="2:6">
      <c r="B2008" s="383"/>
      <c r="C2008" s="383"/>
      <c r="D2008" s="383"/>
      <c r="E2008" s="383"/>
      <c r="F2008" s="383"/>
    </row>
    <row r="2009" spans="2:6">
      <c r="B2009" s="383"/>
      <c r="C2009" s="383"/>
      <c r="D2009" s="383"/>
      <c r="E2009" s="383"/>
      <c r="F2009" s="383"/>
    </row>
    <row r="2010" spans="2:6">
      <c r="B2010" s="383"/>
      <c r="C2010" s="383"/>
      <c r="D2010" s="383"/>
      <c r="E2010" s="383"/>
      <c r="F2010" s="383"/>
    </row>
    <row r="2011" spans="2:6">
      <c r="B2011" s="383"/>
      <c r="C2011" s="383"/>
      <c r="D2011" s="383"/>
      <c r="E2011" s="383"/>
      <c r="F2011" s="383"/>
    </row>
    <row r="2012" spans="2:6">
      <c r="B2012" s="383"/>
      <c r="C2012" s="383"/>
      <c r="D2012" s="383"/>
      <c r="E2012" s="383"/>
      <c r="F2012" s="383"/>
    </row>
    <row r="2013" spans="2:6">
      <c r="B2013" s="383"/>
      <c r="C2013" s="383"/>
      <c r="D2013" s="383"/>
      <c r="E2013" s="383"/>
      <c r="F2013" s="383"/>
    </row>
    <row r="2014" spans="2:6">
      <c r="B2014" s="383"/>
      <c r="C2014" s="383"/>
      <c r="D2014" s="383"/>
      <c r="E2014" s="383"/>
      <c r="F2014" s="383"/>
    </row>
    <row r="2015" spans="2:6">
      <c r="B2015" s="383"/>
      <c r="C2015" s="383"/>
      <c r="D2015" s="383"/>
      <c r="E2015" s="383"/>
      <c r="F2015" s="383"/>
    </row>
    <row r="2016" spans="2:6">
      <c r="B2016" s="383"/>
      <c r="C2016" s="383"/>
      <c r="D2016" s="383"/>
      <c r="E2016" s="383"/>
      <c r="F2016" s="383"/>
    </row>
    <row r="2017" spans="2:6">
      <c r="B2017" s="383"/>
      <c r="C2017" s="383"/>
      <c r="D2017" s="383"/>
      <c r="E2017" s="383"/>
      <c r="F2017" s="383"/>
    </row>
    <row r="2018" spans="2:6">
      <c r="B2018" s="383"/>
      <c r="C2018" s="383"/>
      <c r="D2018" s="383"/>
      <c r="E2018" s="383"/>
      <c r="F2018" s="383"/>
    </row>
    <row r="2019" spans="2:6">
      <c r="B2019" s="383"/>
      <c r="C2019" s="383"/>
      <c r="D2019" s="383"/>
      <c r="E2019" s="383"/>
      <c r="F2019" s="383"/>
    </row>
    <row r="2020" spans="2:6">
      <c r="B2020" s="383"/>
      <c r="C2020" s="383"/>
      <c r="D2020" s="383"/>
      <c r="E2020" s="383"/>
      <c r="F2020" s="383"/>
    </row>
    <row r="2021" spans="2:6">
      <c r="B2021" s="383"/>
      <c r="C2021" s="383"/>
      <c r="D2021" s="383"/>
      <c r="E2021" s="383"/>
      <c r="F2021" s="383"/>
    </row>
    <row r="2022" spans="2:6">
      <c r="B2022" s="383"/>
      <c r="C2022" s="383"/>
      <c r="D2022" s="383"/>
      <c r="E2022" s="383"/>
      <c r="F2022" s="383"/>
    </row>
    <row r="2023" spans="2:6">
      <c r="B2023" s="383"/>
      <c r="C2023" s="383"/>
      <c r="D2023" s="383"/>
      <c r="E2023" s="383"/>
      <c r="F2023" s="383"/>
    </row>
    <row r="2024" spans="2:6">
      <c r="B2024" s="383"/>
      <c r="C2024" s="383"/>
      <c r="D2024" s="383"/>
      <c r="E2024" s="383"/>
      <c r="F2024" s="383"/>
    </row>
    <row r="2025" spans="2:6">
      <c r="B2025" s="383"/>
      <c r="C2025" s="383"/>
      <c r="D2025" s="383"/>
      <c r="E2025" s="383"/>
      <c r="F2025" s="383"/>
    </row>
    <row r="2026" spans="2:6">
      <c r="B2026" s="383"/>
      <c r="C2026" s="383"/>
      <c r="D2026" s="383"/>
      <c r="E2026" s="383"/>
      <c r="F2026" s="383"/>
    </row>
    <row r="2027" spans="2:6">
      <c r="B2027" s="383"/>
      <c r="C2027" s="383"/>
      <c r="D2027" s="383"/>
      <c r="E2027" s="383"/>
      <c r="F2027" s="383"/>
    </row>
    <row r="2028" spans="2:6">
      <c r="B2028" s="383"/>
      <c r="C2028" s="383"/>
      <c r="D2028" s="383"/>
      <c r="E2028" s="383"/>
      <c r="F2028" s="383"/>
    </row>
    <row r="2029" spans="2:6">
      <c r="B2029" s="383"/>
      <c r="C2029" s="383"/>
      <c r="D2029" s="383"/>
      <c r="E2029" s="383"/>
      <c r="F2029" s="383"/>
    </row>
    <row r="2030" spans="2:6">
      <c r="B2030" s="383"/>
      <c r="C2030" s="383"/>
      <c r="D2030" s="383"/>
      <c r="E2030" s="383"/>
      <c r="F2030" s="383"/>
    </row>
    <row r="2031" spans="2:6">
      <c r="B2031" s="383"/>
      <c r="C2031" s="383"/>
      <c r="D2031" s="383"/>
      <c r="E2031" s="383"/>
      <c r="F2031" s="383"/>
    </row>
    <row r="2032" spans="2:6">
      <c r="B2032" s="383"/>
      <c r="C2032" s="383"/>
      <c r="D2032" s="383"/>
      <c r="E2032" s="383"/>
      <c r="F2032" s="383"/>
    </row>
    <row r="2033" spans="2:6">
      <c r="B2033" s="383"/>
      <c r="C2033" s="383"/>
      <c r="D2033" s="383"/>
      <c r="E2033" s="383"/>
      <c r="F2033" s="383"/>
    </row>
    <row r="2034" spans="2:6">
      <c r="B2034" s="383"/>
      <c r="C2034" s="383"/>
      <c r="D2034" s="383"/>
      <c r="E2034" s="383"/>
      <c r="F2034" s="383"/>
    </row>
    <row r="2035" spans="2:6">
      <c r="B2035" s="383"/>
      <c r="C2035" s="383"/>
      <c r="D2035" s="383"/>
      <c r="E2035" s="383"/>
      <c r="F2035" s="383"/>
    </row>
    <row r="2036" spans="2:6">
      <c r="B2036" s="383"/>
      <c r="C2036" s="383"/>
      <c r="D2036" s="383"/>
      <c r="E2036" s="383"/>
      <c r="F2036" s="383"/>
    </row>
    <row r="2037" spans="2:6">
      <c r="B2037" s="383"/>
      <c r="C2037" s="383"/>
      <c r="D2037" s="383"/>
      <c r="E2037" s="383"/>
      <c r="F2037" s="383"/>
    </row>
    <row r="2038" spans="2:6">
      <c r="B2038" s="383"/>
      <c r="C2038" s="383"/>
      <c r="D2038" s="383"/>
      <c r="E2038" s="383"/>
      <c r="F2038" s="383"/>
    </row>
    <row r="2039" spans="2:6">
      <c r="B2039" s="383"/>
      <c r="C2039" s="383"/>
      <c r="D2039" s="383"/>
      <c r="E2039" s="383"/>
      <c r="F2039" s="383"/>
    </row>
    <row r="2040" spans="2:6">
      <c r="B2040" s="383"/>
      <c r="C2040" s="383"/>
      <c r="D2040" s="383"/>
      <c r="E2040" s="383"/>
      <c r="F2040" s="383"/>
    </row>
    <row r="2041" spans="2:6">
      <c r="B2041" s="383"/>
      <c r="C2041" s="383"/>
      <c r="D2041" s="383"/>
      <c r="E2041" s="383"/>
      <c r="F2041" s="383"/>
    </row>
    <row r="2042" spans="2:6">
      <c r="B2042" s="383"/>
      <c r="C2042" s="383"/>
      <c r="D2042" s="383"/>
      <c r="E2042" s="383"/>
      <c r="F2042" s="383"/>
    </row>
    <row r="2043" spans="2:6">
      <c r="B2043" s="383"/>
      <c r="C2043" s="383"/>
      <c r="D2043" s="383"/>
      <c r="E2043" s="383"/>
      <c r="F2043" s="383"/>
    </row>
    <row r="2044" spans="2:6">
      <c r="B2044" s="383"/>
      <c r="C2044" s="383"/>
      <c r="D2044" s="383"/>
      <c r="E2044" s="383"/>
      <c r="F2044" s="383"/>
    </row>
    <row r="2045" spans="2:6">
      <c r="B2045" s="383"/>
      <c r="C2045" s="383"/>
      <c r="D2045" s="383"/>
      <c r="E2045" s="383"/>
      <c r="F2045" s="383"/>
    </row>
    <row r="2046" spans="2:6">
      <c r="B2046" s="383"/>
      <c r="C2046" s="383"/>
      <c r="D2046" s="383"/>
      <c r="E2046" s="383"/>
      <c r="F2046" s="383"/>
    </row>
    <row r="2047" spans="2:6">
      <c r="B2047" s="383"/>
      <c r="C2047" s="383"/>
      <c r="D2047" s="383"/>
      <c r="E2047" s="383"/>
      <c r="F2047" s="383"/>
    </row>
    <row r="2048" spans="2:6">
      <c r="B2048" s="383"/>
      <c r="C2048" s="383"/>
      <c r="D2048" s="383"/>
      <c r="E2048" s="383"/>
      <c r="F2048" s="383"/>
    </row>
    <row r="2049" spans="2:6">
      <c r="B2049" s="383"/>
      <c r="C2049" s="383"/>
      <c r="D2049" s="383"/>
      <c r="E2049" s="383"/>
      <c r="F2049" s="383"/>
    </row>
    <row r="2050" spans="2:6">
      <c r="B2050" s="383"/>
      <c r="C2050" s="383"/>
      <c r="D2050" s="383"/>
      <c r="E2050" s="383"/>
      <c r="F2050" s="383"/>
    </row>
    <row r="2051" spans="2:6">
      <c r="B2051" s="383"/>
      <c r="C2051" s="383"/>
      <c r="D2051" s="383"/>
      <c r="E2051" s="383"/>
      <c r="F2051" s="383"/>
    </row>
    <row r="2052" spans="2:6">
      <c r="B2052" s="383"/>
      <c r="C2052" s="383"/>
      <c r="D2052" s="383"/>
      <c r="E2052" s="383"/>
      <c r="F2052" s="383"/>
    </row>
    <row r="2053" spans="2:6">
      <c r="B2053" s="383"/>
      <c r="C2053" s="383"/>
      <c r="D2053" s="383"/>
      <c r="E2053" s="383"/>
      <c r="F2053" s="383"/>
    </row>
    <row r="2054" spans="2:6">
      <c r="B2054" s="383"/>
      <c r="C2054" s="383"/>
      <c r="D2054" s="383"/>
      <c r="E2054" s="383"/>
      <c r="F2054" s="383"/>
    </row>
    <row r="2055" spans="2:6">
      <c r="B2055" s="383"/>
      <c r="C2055" s="383"/>
      <c r="D2055" s="383"/>
      <c r="E2055" s="383"/>
      <c r="F2055" s="383"/>
    </row>
    <row r="2056" spans="2:6">
      <c r="B2056" s="383"/>
      <c r="C2056" s="383"/>
      <c r="D2056" s="383"/>
      <c r="E2056" s="383"/>
      <c r="F2056" s="383"/>
    </row>
    <row r="2057" spans="2:6">
      <c r="B2057" s="383"/>
      <c r="C2057" s="383"/>
      <c r="D2057" s="383"/>
      <c r="E2057" s="383"/>
      <c r="F2057" s="383"/>
    </row>
    <row r="2058" spans="2:6">
      <c r="B2058" s="383"/>
      <c r="C2058" s="383"/>
      <c r="D2058" s="383"/>
      <c r="E2058" s="383"/>
      <c r="F2058" s="383"/>
    </row>
    <row r="2059" spans="2:6">
      <c r="B2059" s="383"/>
      <c r="C2059" s="383"/>
      <c r="D2059" s="383"/>
      <c r="E2059" s="383"/>
      <c r="F2059" s="383"/>
    </row>
    <row r="2060" spans="2:6">
      <c r="B2060" s="383"/>
      <c r="C2060" s="383"/>
      <c r="D2060" s="383"/>
      <c r="E2060" s="383"/>
      <c r="F2060" s="383"/>
    </row>
    <row r="2061" spans="2:6">
      <c r="B2061" s="383"/>
      <c r="C2061" s="383"/>
      <c r="D2061" s="383"/>
      <c r="E2061" s="383"/>
      <c r="F2061" s="383"/>
    </row>
    <row r="2062" spans="2:6">
      <c r="B2062" s="383"/>
      <c r="C2062" s="383"/>
      <c r="D2062" s="383"/>
      <c r="E2062" s="383"/>
      <c r="F2062" s="383"/>
    </row>
    <row r="2063" spans="2:6">
      <c r="B2063" s="383"/>
      <c r="C2063" s="383"/>
      <c r="D2063" s="383"/>
      <c r="E2063" s="383"/>
      <c r="F2063" s="383"/>
    </row>
    <row r="2064" spans="2:6">
      <c r="B2064" s="383"/>
      <c r="C2064" s="383"/>
      <c r="D2064" s="383"/>
      <c r="E2064" s="383"/>
      <c r="F2064" s="383"/>
    </row>
    <row r="2065" spans="2:6">
      <c r="B2065" s="383"/>
      <c r="C2065" s="383"/>
      <c r="D2065" s="383"/>
      <c r="E2065" s="383"/>
      <c r="F2065" s="383"/>
    </row>
    <row r="2066" spans="2:6">
      <c r="B2066" s="383"/>
      <c r="C2066" s="383"/>
      <c r="D2066" s="383"/>
      <c r="E2066" s="383"/>
      <c r="F2066" s="383"/>
    </row>
    <row r="2067" spans="2:6">
      <c r="B2067" s="383"/>
      <c r="C2067" s="383"/>
      <c r="D2067" s="383"/>
      <c r="E2067" s="383"/>
      <c r="F2067" s="383"/>
    </row>
    <row r="2068" spans="2:6">
      <c r="B2068" s="383"/>
      <c r="C2068" s="383"/>
      <c r="D2068" s="383"/>
      <c r="E2068" s="383"/>
      <c r="F2068" s="383"/>
    </row>
    <row r="2069" spans="2:6">
      <c r="B2069" s="383"/>
      <c r="C2069" s="383"/>
      <c r="D2069" s="383"/>
      <c r="E2069" s="383"/>
      <c r="F2069" s="383"/>
    </row>
    <row r="2070" spans="2:6">
      <c r="B2070" s="383"/>
      <c r="C2070" s="383"/>
      <c r="D2070" s="383"/>
      <c r="E2070" s="383"/>
      <c r="F2070" s="383"/>
    </row>
    <row r="2071" spans="2:6">
      <c r="B2071" s="383"/>
      <c r="C2071" s="383"/>
      <c r="D2071" s="383"/>
      <c r="E2071" s="383"/>
      <c r="F2071" s="383"/>
    </row>
    <row r="2072" spans="2:6">
      <c r="B2072" s="383"/>
      <c r="C2072" s="383"/>
      <c r="D2072" s="383"/>
      <c r="E2072" s="383"/>
      <c r="F2072" s="383"/>
    </row>
    <row r="2073" spans="2:6">
      <c r="B2073" s="383"/>
      <c r="C2073" s="383"/>
      <c r="D2073" s="383"/>
      <c r="E2073" s="383"/>
      <c r="F2073" s="383"/>
    </row>
    <row r="2074" spans="2:6">
      <c r="B2074" s="383"/>
      <c r="C2074" s="383"/>
      <c r="D2074" s="383"/>
      <c r="E2074" s="383"/>
      <c r="F2074" s="383"/>
    </row>
    <row r="2075" spans="2:6">
      <c r="B2075" s="383"/>
      <c r="C2075" s="383"/>
      <c r="D2075" s="383"/>
      <c r="E2075" s="383"/>
      <c r="F2075" s="383"/>
    </row>
    <row r="2076" spans="2:6">
      <c r="B2076" s="383"/>
      <c r="C2076" s="383"/>
      <c r="D2076" s="383"/>
      <c r="E2076" s="383"/>
      <c r="F2076" s="383"/>
    </row>
    <row r="2077" spans="2:6">
      <c r="B2077" s="383"/>
      <c r="C2077" s="383"/>
      <c r="D2077" s="383"/>
      <c r="E2077" s="383"/>
      <c r="F2077" s="383"/>
    </row>
    <row r="2078" spans="2:6">
      <c r="B2078" s="383"/>
      <c r="C2078" s="383"/>
      <c r="D2078" s="383"/>
      <c r="E2078" s="383"/>
      <c r="F2078" s="383"/>
    </row>
    <row r="2079" spans="2:6">
      <c r="B2079" s="383"/>
      <c r="C2079" s="383"/>
      <c r="D2079" s="383"/>
      <c r="E2079" s="383"/>
      <c r="F2079" s="383"/>
    </row>
    <row r="2080" spans="2:6">
      <c r="B2080" s="383"/>
      <c r="C2080" s="383"/>
      <c r="D2080" s="383"/>
      <c r="E2080" s="383"/>
      <c r="F2080" s="383"/>
    </row>
    <row r="2081" spans="2:6">
      <c r="B2081" s="383"/>
      <c r="C2081" s="383"/>
      <c r="D2081" s="383"/>
      <c r="E2081" s="383"/>
      <c r="F2081" s="383"/>
    </row>
    <row r="2082" spans="2:6">
      <c r="B2082" s="383"/>
      <c r="C2082" s="383"/>
      <c r="D2082" s="383"/>
      <c r="E2082" s="383"/>
      <c r="F2082" s="383"/>
    </row>
    <row r="2083" spans="2:6">
      <c r="B2083" s="383"/>
      <c r="C2083" s="383"/>
      <c r="D2083" s="383"/>
      <c r="E2083" s="383"/>
      <c r="F2083" s="383"/>
    </row>
    <row r="2084" spans="2:6">
      <c r="B2084" s="383"/>
      <c r="C2084" s="383"/>
      <c r="D2084" s="383"/>
      <c r="E2084" s="383"/>
      <c r="F2084" s="383"/>
    </row>
    <row r="2085" spans="2:6">
      <c r="B2085" s="383"/>
      <c r="C2085" s="383"/>
      <c r="D2085" s="383"/>
      <c r="E2085" s="383"/>
      <c r="F2085" s="383"/>
    </row>
    <row r="2086" spans="2:6">
      <c r="B2086" s="383"/>
      <c r="C2086" s="383"/>
      <c r="D2086" s="383"/>
      <c r="E2086" s="383"/>
      <c r="F2086" s="383"/>
    </row>
    <row r="2087" spans="2:6">
      <c r="B2087" s="383"/>
      <c r="C2087" s="383"/>
      <c r="D2087" s="383"/>
      <c r="E2087" s="383"/>
      <c r="F2087" s="383"/>
    </row>
    <row r="2088" spans="2:6">
      <c r="B2088" s="383"/>
      <c r="C2088" s="383"/>
      <c r="D2088" s="383"/>
      <c r="E2088" s="383"/>
      <c r="F2088" s="383"/>
    </row>
    <row r="2089" spans="2:6">
      <c r="B2089" s="383"/>
      <c r="C2089" s="383"/>
      <c r="D2089" s="383"/>
      <c r="E2089" s="383"/>
      <c r="F2089" s="383"/>
    </row>
    <row r="2090" spans="2:6">
      <c r="B2090" s="383"/>
      <c r="C2090" s="383"/>
      <c r="D2090" s="383"/>
      <c r="E2090" s="383"/>
      <c r="F2090" s="383"/>
    </row>
    <row r="2091" spans="2:6">
      <c r="B2091" s="383"/>
      <c r="C2091" s="383"/>
      <c r="D2091" s="383"/>
      <c r="E2091" s="383"/>
      <c r="F2091" s="383"/>
    </row>
    <row r="2092" spans="2:6">
      <c r="B2092" s="383"/>
      <c r="C2092" s="383"/>
      <c r="D2092" s="383"/>
      <c r="E2092" s="383"/>
      <c r="F2092" s="383"/>
    </row>
    <row r="2093" spans="2:6">
      <c r="B2093" s="383"/>
      <c r="C2093" s="383"/>
      <c r="D2093" s="383"/>
      <c r="E2093" s="383"/>
      <c r="F2093" s="383"/>
    </row>
    <row r="2094" spans="2:6">
      <c r="B2094" s="383"/>
      <c r="C2094" s="383"/>
      <c r="D2094" s="383"/>
      <c r="E2094" s="383"/>
      <c r="F2094" s="383"/>
    </row>
    <row r="2095" spans="2:6">
      <c r="B2095" s="383"/>
      <c r="C2095" s="383"/>
      <c r="D2095" s="383"/>
      <c r="E2095" s="383"/>
      <c r="F2095" s="383"/>
    </row>
    <row r="2096" spans="2:6">
      <c r="B2096" s="383"/>
      <c r="C2096" s="383"/>
      <c r="D2096" s="383"/>
      <c r="E2096" s="383"/>
      <c r="F2096" s="383"/>
    </row>
    <row r="2097" spans="2:6">
      <c r="B2097" s="383"/>
      <c r="C2097" s="383"/>
      <c r="D2097" s="383"/>
      <c r="E2097" s="383"/>
      <c r="F2097" s="383"/>
    </row>
    <row r="2098" spans="2:6">
      <c r="B2098" s="383"/>
      <c r="C2098" s="383"/>
      <c r="D2098" s="383"/>
      <c r="E2098" s="383"/>
      <c r="F2098" s="383"/>
    </row>
    <row r="2099" spans="2:6">
      <c r="B2099" s="383"/>
      <c r="C2099" s="383"/>
      <c r="D2099" s="383"/>
      <c r="E2099" s="383"/>
      <c r="F2099" s="383"/>
    </row>
    <row r="2100" spans="2:6">
      <c r="B2100" s="383"/>
      <c r="C2100" s="383"/>
      <c r="D2100" s="383"/>
      <c r="E2100" s="383"/>
      <c r="F2100" s="383"/>
    </row>
    <row r="2101" spans="2:6">
      <c r="B2101" s="383"/>
      <c r="C2101" s="383"/>
      <c r="D2101" s="383"/>
      <c r="E2101" s="383"/>
      <c r="F2101" s="383"/>
    </row>
    <row r="2102" spans="2:6">
      <c r="B2102" s="383"/>
      <c r="C2102" s="383"/>
      <c r="D2102" s="383"/>
      <c r="E2102" s="383"/>
      <c r="F2102" s="383"/>
    </row>
    <row r="2103" spans="2:6">
      <c r="B2103" s="383"/>
      <c r="C2103" s="383"/>
      <c r="D2103" s="383"/>
      <c r="E2103" s="383"/>
      <c r="F2103" s="383"/>
    </row>
    <row r="2104" spans="2:6">
      <c r="B2104" s="383"/>
      <c r="C2104" s="383"/>
      <c r="D2104" s="383"/>
      <c r="E2104" s="383"/>
      <c r="F2104" s="383"/>
    </row>
    <row r="2105" spans="2:6">
      <c r="B2105" s="383"/>
      <c r="C2105" s="383"/>
      <c r="D2105" s="383"/>
      <c r="E2105" s="383"/>
      <c r="F2105" s="383"/>
    </row>
    <row r="2106" spans="2:6">
      <c r="B2106" s="383"/>
      <c r="C2106" s="383"/>
      <c r="D2106" s="383"/>
      <c r="E2106" s="383"/>
      <c r="F2106" s="383"/>
    </row>
    <row r="2107" spans="2:6">
      <c r="B2107" s="383"/>
      <c r="C2107" s="383"/>
      <c r="D2107" s="383"/>
      <c r="E2107" s="383"/>
      <c r="F2107" s="383"/>
    </row>
    <row r="2108" spans="2:6">
      <c r="B2108" s="383"/>
      <c r="C2108" s="383"/>
      <c r="D2108" s="383"/>
      <c r="E2108" s="383"/>
      <c r="F2108" s="383"/>
    </row>
    <row r="2109" spans="2:6">
      <c r="B2109" s="383"/>
      <c r="C2109" s="383"/>
      <c r="D2109" s="383"/>
      <c r="E2109" s="383"/>
      <c r="F2109" s="383"/>
    </row>
    <row r="2110" spans="2:6">
      <c r="B2110" s="383"/>
      <c r="C2110" s="383"/>
      <c r="D2110" s="383"/>
      <c r="E2110" s="383"/>
      <c r="F2110" s="383"/>
    </row>
    <row r="2111" spans="2:6">
      <c r="B2111" s="383"/>
      <c r="C2111" s="383"/>
      <c r="D2111" s="383"/>
      <c r="E2111" s="383"/>
      <c r="F2111" s="383"/>
    </row>
    <row r="2112" spans="2:6">
      <c r="B2112" s="383"/>
      <c r="C2112" s="383"/>
      <c r="D2112" s="383"/>
      <c r="E2112" s="383"/>
      <c r="F2112" s="383"/>
    </row>
    <row r="2113" spans="2:6">
      <c r="B2113" s="383"/>
      <c r="C2113" s="383"/>
      <c r="D2113" s="383"/>
      <c r="E2113" s="383"/>
      <c r="F2113" s="383"/>
    </row>
    <row r="2114" spans="2:6">
      <c r="B2114" s="383"/>
      <c r="C2114" s="383"/>
      <c r="D2114" s="383"/>
      <c r="E2114" s="383"/>
      <c r="F2114" s="383"/>
    </row>
    <row r="2115" spans="2:6">
      <c r="B2115" s="383"/>
      <c r="C2115" s="383"/>
      <c r="D2115" s="383"/>
      <c r="E2115" s="383"/>
      <c r="F2115" s="383"/>
    </row>
    <row r="2116" spans="2:6">
      <c r="B2116" s="383"/>
      <c r="C2116" s="383"/>
      <c r="D2116" s="383"/>
      <c r="E2116" s="383"/>
      <c r="F2116" s="383"/>
    </row>
    <row r="2117" spans="2:6">
      <c r="B2117" s="383"/>
      <c r="C2117" s="383"/>
      <c r="D2117" s="383"/>
      <c r="E2117" s="383"/>
      <c r="F2117" s="383"/>
    </row>
    <row r="2118" spans="2:6">
      <c r="B2118" s="383"/>
      <c r="C2118" s="383"/>
      <c r="D2118" s="383"/>
      <c r="E2118" s="383"/>
      <c r="F2118" s="383"/>
    </row>
    <row r="2119" spans="2:6">
      <c r="B2119" s="383"/>
      <c r="C2119" s="383"/>
      <c r="D2119" s="383"/>
      <c r="E2119" s="383"/>
      <c r="F2119" s="383"/>
    </row>
    <row r="2120" spans="2:6">
      <c r="B2120" s="383"/>
      <c r="C2120" s="383"/>
      <c r="D2120" s="383"/>
      <c r="E2120" s="383"/>
      <c r="F2120" s="383"/>
    </row>
    <row r="2121" spans="2:6">
      <c r="B2121" s="383"/>
      <c r="C2121" s="383"/>
      <c r="D2121" s="383"/>
      <c r="E2121" s="383"/>
      <c r="F2121" s="383"/>
    </row>
    <row r="2122" spans="2:6">
      <c r="B2122" s="383"/>
      <c r="C2122" s="383"/>
      <c r="D2122" s="383"/>
      <c r="E2122" s="383"/>
      <c r="F2122" s="383"/>
    </row>
    <row r="2123" spans="2:6">
      <c r="B2123" s="383"/>
      <c r="C2123" s="383"/>
      <c r="D2123" s="383"/>
      <c r="E2123" s="383"/>
      <c r="F2123" s="383"/>
    </row>
    <row r="2124" spans="2:6">
      <c r="B2124" s="383"/>
      <c r="C2124" s="383"/>
      <c r="D2124" s="383"/>
      <c r="E2124" s="383"/>
      <c r="F2124" s="383"/>
    </row>
    <row r="2125" spans="2:6">
      <c r="B2125" s="383"/>
      <c r="C2125" s="383"/>
      <c r="D2125" s="383"/>
      <c r="E2125" s="383"/>
      <c r="F2125" s="383"/>
    </row>
    <row r="2126" spans="2:6">
      <c r="B2126" s="383"/>
      <c r="C2126" s="383"/>
      <c r="D2126" s="383"/>
      <c r="E2126" s="383"/>
      <c r="F2126" s="383"/>
    </row>
    <row r="2127" spans="2:6">
      <c r="B2127" s="383"/>
      <c r="C2127" s="383"/>
      <c r="D2127" s="383"/>
      <c r="E2127" s="383"/>
      <c r="F2127" s="383"/>
    </row>
    <row r="2128" spans="2:6">
      <c r="B2128" s="383"/>
      <c r="C2128" s="383"/>
      <c r="D2128" s="383"/>
      <c r="E2128" s="383"/>
      <c r="F2128" s="383"/>
    </row>
    <row r="2129" spans="2:6">
      <c r="B2129" s="383"/>
      <c r="C2129" s="383"/>
      <c r="D2129" s="383"/>
      <c r="E2129" s="383"/>
      <c r="F2129" s="383"/>
    </row>
    <row r="2130" spans="2:6">
      <c r="B2130" s="383"/>
      <c r="C2130" s="383"/>
      <c r="D2130" s="383"/>
      <c r="E2130" s="383"/>
      <c r="F2130" s="383"/>
    </row>
    <row r="2131" spans="2:6">
      <c r="B2131" s="383"/>
      <c r="C2131" s="383"/>
      <c r="D2131" s="383"/>
      <c r="E2131" s="383"/>
      <c r="F2131" s="383"/>
    </row>
    <row r="2132" spans="2:6">
      <c r="B2132" s="383"/>
      <c r="C2132" s="383"/>
      <c r="D2132" s="383"/>
      <c r="E2132" s="383"/>
      <c r="F2132" s="383"/>
    </row>
    <row r="2133" spans="2:6">
      <c r="B2133" s="383"/>
      <c r="C2133" s="383"/>
      <c r="D2133" s="383"/>
      <c r="E2133" s="383"/>
      <c r="F2133" s="383"/>
    </row>
    <row r="2134" spans="2:6">
      <c r="B2134" s="383"/>
      <c r="C2134" s="383"/>
      <c r="D2134" s="383"/>
      <c r="E2134" s="383"/>
      <c r="F2134" s="383"/>
    </row>
    <row r="2135" spans="2:6">
      <c r="B2135" s="383"/>
      <c r="C2135" s="383"/>
      <c r="D2135" s="383"/>
      <c r="E2135" s="383"/>
      <c r="F2135" s="383"/>
    </row>
    <row r="2136" spans="2:6">
      <c r="B2136" s="383"/>
      <c r="C2136" s="383"/>
      <c r="D2136" s="383"/>
      <c r="E2136" s="383"/>
      <c r="F2136" s="383"/>
    </row>
    <row r="2137" spans="2:6">
      <c r="B2137" s="383"/>
      <c r="C2137" s="383"/>
      <c r="D2137" s="383"/>
      <c r="E2137" s="383"/>
      <c r="F2137" s="383"/>
    </row>
    <row r="2138" spans="2:6">
      <c r="B2138" s="383"/>
      <c r="C2138" s="383"/>
      <c r="D2138" s="383"/>
      <c r="E2138" s="383"/>
      <c r="F2138" s="383"/>
    </row>
    <row r="2139" spans="2:6">
      <c r="B2139" s="383"/>
      <c r="C2139" s="383"/>
      <c r="D2139" s="383"/>
      <c r="E2139" s="383"/>
      <c r="F2139" s="383"/>
    </row>
    <row r="2140" spans="2:6">
      <c r="B2140" s="383"/>
      <c r="C2140" s="383"/>
      <c r="D2140" s="383"/>
      <c r="E2140" s="383"/>
      <c r="F2140" s="383"/>
    </row>
    <row r="2141" spans="2:6">
      <c r="B2141" s="383"/>
      <c r="C2141" s="383"/>
      <c r="D2141" s="383"/>
      <c r="E2141" s="383"/>
      <c r="F2141" s="383"/>
    </row>
    <row r="2142" spans="2:6">
      <c r="B2142" s="383"/>
      <c r="C2142" s="383"/>
      <c r="D2142" s="383"/>
      <c r="E2142" s="383"/>
      <c r="F2142" s="383"/>
    </row>
    <row r="2143" spans="2:6">
      <c r="B2143" s="383"/>
      <c r="C2143" s="383"/>
      <c r="D2143" s="383"/>
      <c r="E2143" s="383"/>
      <c r="F2143" s="383"/>
    </row>
    <row r="2144" spans="2:6">
      <c r="B2144" s="383"/>
      <c r="C2144" s="383"/>
      <c r="D2144" s="383"/>
      <c r="E2144" s="383"/>
      <c r="F2144" s="383"/>
    </row>
    <row r="2145" spans="2:6">
      <c r="B2145" s="383"/>
      <c r="C2145" s="383"/>
      <c r="D2145" s="383"/>
      <c r="E2145" s="383"/>
      <c r="F2145" s="383"/>
    </row>
    <row r="2146" spans="2:6">
      <c r="B2146" s="383"/>
      <c r="C2146" s="383"/>
      <c r="D2146" s="383"/>
      <c r="E2146" s="383"/>
      <c r="F2146" s="383"/>
    </row>
    <row r="2147" spans="2:6">
      <c r="B2147" s="383"/>
      <c r="C2147" s="383"/>
      <c r="D2147" s="383"/>
      <c r="E2147" s="383"/>
      <c r="F2147" s="383"/>
    </row>
    <row r="2148" spans="2:6">
      <c r="B2148" s="383"/>
      <c r="C2148" s="383"/>
      <c r="D2148" s="383"/>
      <c r="E2148" s="383"/>
      <c r="F2148" s="383"/>
    </row>
    <row r="2149" spans="2:6">
      <c r="B2149" s="383"/>
      <c r="C2149" s="383"/>
      <c r="D2149" s="383"/>
      <c r="E2149" s="383"/>
      <c r="F2149" s="383"/>
    </row>
    <row r="2150" spans="2:6">
      <c r="B2150" s="383"/>
      <c r="C2150" s="383"/>
      <c r="D2150" s="383"/>
      <c r="E2150" s="383"/>
      <c r="F2150" s="383"/>
    </row>
    <row r="2151" spans="2:6">
      <c r="B2151" s="383"/>
      <c r="C2151" s="383"/>
      <c r="D2151" s="383"/>
      <c r="E2151" s="383"/>
      <c r="F2151" s="383"/>
    </row>
    <row r="2152" spans="2:6">
      <c r="B2152" s="383"/>
      <c r="C2152" s="383"/>
      <c r="D2152" s="383"/>
      <c r="E2152" s="383"/>
      <c r="F2152" s="383"/>
    </row>
    <row r="2153" spans="2:6">
      <c r="B2153" s="383"/>
      <c r="C2153" s="383"/>
      <c r="D2153" s="383"/>
      <c r="E2153" s="383"/>
      <c r="F2153" s="383"/>
    </row>
    <row r="2154" spans="2:6">
      <c r="B2154" s="383"/>
      <c r="C2154" s="383"/>
      <c r="D2154" s="383"/>
      <c r="E2154" s="383"/>
      <c r="F2154" s="383"/>
    </row>
    <row r="2155" spans="2:6">
      <c r="B2155" s="383"/>
      <c r="C2155" s="383"/>
      <c r="D2155" s="383"/>
      <c r="E2155" s="383"/>
      <c r="F2155" s="383"/>
    </row>
    <row r="2156" spans="2:6">
      <c r="B2156" s="383"/>
      <c r="C2156" s="383"/>
      <c r="D2156" s="383"/>
      <c r="E2156" s="383"/>
      <c r="F2156" s="383"/>
    </row>
    <row r="2157" spans="2:6">
      <c r="B2157" s="383"/>
      <c r="C2157" s="383"/>
      <c r="D2157" s="383"/>
      <c r="E2157" s="383"/>
      <c r="F2157" s="383"/>
    </row>
    <row r="2158" spans="2:6">
      <c r="B2158" s="383"/>
      <c r="C2158" s="383"/>
      <c r="D2158" s="383"/>
      <c r="E2158" s="383"/>
      <c r="F2158" s="383"/>
    </row>
    <row r="2159" spans="2:6">
      <c r="B2159" s="383"/>
      <c r="C2159" s="383"/>
      <c r="D2159" s="383"/>
      <c r="E2159" s="383"/>
      <c r="F2159" s="383"/>
    </row>
    <row r="2160" spans="2:6">
      <c r="B2160" s="383"/>
      <c r="C2160" s="383"/>
      <c r="D2160" s="383"/>
      <c r="E2160" s="383"/>
      <c r="F2160" s="383"/>
    </row>
    <row r="2161" spans="2:6">
      <c r="B2161" s="383"/>
      <c r="C2161" s="383"/>
      <c r="D2161" s="383"/>
      <c r="E2161" s="383"/>
      <c r="F2161" s="383"/>
    </row>
    <row r="2162" spans="2:6">
      <c r="B2162" s="383"/>
      <c r="C2162" s="383"/>
      <c r="D2162" s="383"/>
      <c r="E2162" s="383"/>
      <c r="F2162" s="383"/>
    </row>
    <row r="2163" spans="2:6">
      <c r="B2163" s="383"/>
      <c r="C2163" s="383"/>
      <c r="D2163" s="383"/>
      <c r="E2163" s="383"/>
      <c r="F2163" s="383"/>
    </row>
    <row r="2164" spans="2:6">
      <c r="B2164" s="383"/>
      <c r="C2164" s="383"/>
      <c r="D2164" s="383"/>
      <c r="E2164" s="383"/>
      <c r="F2164" s="383"/>
    </row>
    <row r="2165" spans="2:6">
      <c r="B2165" s="383"/>
      <c r="C2165" s="383"/>
      <c r="D2165" s="383"/>
      <c r="E2165" s="383"/>
      <c r="F2165" s="383"/>
    </row>
    <row r="2166" spans="2:6">
      <c r="B2166" s="383"/>
      <c r="C2166" s="383"/>
      <c r="D2166" s="383"/>
      <c r="E2166" s="383"/>
      <c r="F2166" s="383"/>
    </row>
    <row r="2167" spans="2:6">
      <c r="B2167" s="383"/>
      <c r="C2167" s="383"/>
      <c r="D2167" s="383"/>
      <c r="E2167" s="383"/>
      <c r="F2167" s="383"/>
    </row>
    <row r="2168" spans="2:6">
      <c r="B2168" s="383"/>
      <c r="C2168" s="383"/>
      <c r="D2168" s="383"/>
      <c r="E2168" s="383"/>
      <c r="F2168" s="383"/>
    </row>
    <row r="2169" spans="2:6">
      <c r="B2169" s="383"/>
      <c r="C2169" s="383"/>
      <c r="D2169" s="383"/>
      <c r="E2169" s="383"/>
      <c r="F2169" s="383"/>
    </row>
    <row r="2170" spans="2:6">
      <c r="B2170" s="383"/>
      <c r="C2170" s="383"/>
      <c r="D2170" s="383"/>
      <c r="E2170" s="383"/>
      <c r="F2170" s="383"/>
    </row>
    <row r="2171" spans="2:6">
      <c r="B2171" s="383"/>
      <c r="C2171" s="383"/>
      <c r="D2171" s="383"/>
      <c r="E2171" s="383"/>
      <c r="F2171" s="383"/>
    </row>
    <row r="2172" spans="2:6">
      <c r="B2172" s="383"/>
      <c r="C2172" s="383"/>
      <c r="D2172" s="383"/>
      <c r="E2172" s="383"/>
      <c r="F2172" s="383"/>
    </row>
    <row r="2173" spans="2:6">
      <c r="B2173" s="383"/>
      <c r="C2173" s="383"/>
      <c r="D2173" s="383"/>
      <c r="E2173" s="383"/>
      <c r="F2173" s="383"/>
    </row>
    <row r="2174" spans="2:6">
      <c r="B2174" s="383"/>
      <c r="C2174" s="383"/>
      <c r="D2174" s="383"/>
      <c r="E2174" s="383"/>
      <c r="F2174" s="383"/>
    </row>
    <row r="2175" spans="2:6">
      <c r="B2175" s="383"/>
      <c r="C2175" s="383"/>
      <c r="D2175" s="383"/>
      <c r="E2175" s="383"/>
      <c r="F2175" s="383"/>
    </row>
    <row r="2176" spans="2:6">
      <c r="B2176" s="383"/>
      <c r="C2176" s="383"/>
      <c r="D2176" s="383"/>
      <c r="E2176" s="383"/>
      <c r="F2176" s="383"/>
    </row>
    <row r="2177" spans="2:6">
      <c r="B2177" s="383"/>
      <c r="C2177" s="383"/>
      <c r="D2177" s="383"/>
      <c r="E2177" s="383"/>
      <c r="F2177" s="383"/>
    </row>
    <row r="2178" spans="2:6">
      <c r="B2178" s="383"/>
      <c r="C2178" s="383"/>
      <c r="D2178" s="383"/>
      <c r="E2178" s="383"/>
      <c r="F2178" s="383"/>
    </row>
    <row r="2179" spans="2:6">
      <c r="B2179" s="383"/>
      <c r="C2179" s="383"/>
      <c r="D2179" s="383"/>
      <c r="E2179" s="383"/>
      <c r="F2179" s="383"/>
    </row>
    <row r="2180" spans="2:6">
      <c r="B2180" s="383"/>
      <c r="C2180" s="383"/>
      <c r="D2180" s="383"/>
      <c r="E2180" s="383"/>
      <c r="F2180" s="383"/>
    </row>
    <row r="2181" spans="2:6">
      <c r="B2181" s="383"/>
      <c r="C2181" s="383"/>
      <c r="D2181" s="383"/>
      <c r="E2181" s="383"/>
      <c r="F2181" s="383"/>
    </row>
    <row r="2182" spans="2:6">
      <c r="B2182" s="383"/>
      <c r="C2182" s="383"/>
      <c r="D2182" s="383"/>
      <c r="E2182" s="383"/>
      <c r="F2182" s="383"/>
    </row>
    <row r="2183" spans="2:6">
      <c r="B2183" s="383"/>
      <c r="C2183" s="383"/>
      <c r="D2183" s="383"/>
      <c r="E2183" s="383"/>
      <c r="F2183" s="383"/>
    </row>
    <row r="2184" spans="2:6">
      <c r="B2184" s="383"/>
      <c r="C2184" s="383"/>
      <c r="D2184" s="383"/>
      <c r="E2184" s="383"/>
      <c r="F2184" s="383"/>
    </row>
    <row r="2185" spans="2:6">
      <c r="B2185" s="383"/>
      <c r="C2185" s="383"/>
      <c r="D2185" s="383"/>
      <c r="E2185" s="383"/>
      <c r="F2185" s="383"/>
    </row>
    <row r="2186" spans="2:6">
      <c r="B2186" s="383"/>
      <c r="C2186" s="383"/>
      <c r="D2186" s="383"/>
      <c r="E2186" s="383"/>
      <c r="F2186" s="383"/>
    </row>
    <row r="2187" spans="2:6">
      <c r="B2187" s="383"/>
      <c r="C2187" s="383"/>
      <c r="D2187" s="383"/>
      <c r="E2187" s="383"/>
      <c r="F2187" s="383"/>
    </row>
    <row r="2188" spans="2:6">
      <c r="B2188" s="383"/>
      <c r="C2188" s="383"/>
      <c r="D2188" s="383"/>
      <c r="E2188" s="383"/>
      <c r="F2188" s="383"/>
    </row>
    <row r="2189" spans="2:6">
      <c r="B2189" s="383"/>
      <c r="C2189" s="383"/>
      <c r="D2189" s="383"/>
      <c r="E2189" s="383"/>
      <c r="F2189" s="383"/>
    </row>
    <row r="2190" spans="2:6">
      <c r="B2190" s="383"/>
      <c r="C2190" s="383"/>
      <c r="D2190" s="383"/>
      <c r="E2190" s="383"/>
      <c r="F2190" s="383"/>
    </row>
    <row r="2191" spans="2:6">
      <c r="B2191" s="383"/>
      <c r="C2191" s="383"/>
      <c r="D2191" s="383"/>
      <c r="E2191" s="383"/>
      <c r="F2191" s="383"/>
    </row>
    <row r="2192" spans="2:6">
      <c r="B2192" s="383"/>
      <c r="C2192" s="383"/>
      <c r="D2192" s="383"/>
      <c r="E2192" s="383"/>
      <c r="F2192" s="383"/>
    </row>
    <row r="2193" spans="2:6">
      <c r="B2193" s="383"/>
      <c r="C2193" s="383"/>
      <c r="D2193" s="383"/>
      <c r="E2193" s="383"/>
      <c r="F2193" s="383"/>
    </row>
    <row r="2194" spans="2:6">
      <c r="B2194" s="383"/>
      <c r="C2194" s="383"/>
      <c r="D2194" s="383"/>
      <c r="E2194" s="383"/>
      <c r="F2194" s="383"/>
    </row>
    <row r="2195" spans="2:6">
      <c r="B2195" s="383"/>
      <c r="C2195" s="383"/>
      <c r="D2195" s="383"/>
      <c r="E2195" s="383"/>
      <c r="F2195" s="383"/>
    </row>
    <row r="2196" spans="2:6">
      <c r="B2196" s="383"/>
      <c r="C2196" s="383"/>
      <c r="D2196" s="383"/>
      <c r="E2196" s="383"/>
      <c r="F2196" s="383"/>
    </row>
    <row r="2197" spans="2:6">
      <c r="B2197" s="383"/>
      <c r="C2197" s="383"/>
      <c r="D2197" s="383"/>
      <c r="E2197" s="383"/>
      <c r="F2197" s="383"/>
    </row>
    <row r="2198" spans="2:6">
      <c r="B2198" s="383"/>
      <c r="C2198" s="383"/>
      <c r="D2198" s="383"/>
      <c r="E2198" s="383"/>
      <c r="F2198" s="383"/>
    </row>
    <row r="2199" spans="2:6">
      <c r="B2199" s="383"/>
      <c r="C2199" s="383"/>
      <c r="D2199" s="383"/>
      <c r="E2199" s="383"/>
      <c r="F2199" s="383"/>
    </row>
    <row r="2200" spans="2:6">
      <c r="B2200" s="383"/>
      <c r="C2200" s="383"/>
      <c r="D2200" s="383"/>
      <c r="E2200" s="383"/>
      <c r="F2200" s="383"/>
    </row>
    <row r="2201" spans="2:6">
      <c r="B2201" s="383"/>
      <c r="C2201" s="383"/>
      <c r="D2201" s="383"/>
      <c r="E2201" s="383"/>
      <c r="F2201" s="383"/>
    </row>
    <row r="2202" spans="2:6">
      <c r="B2202" s="383"/>
      <c r="C2202" s="383"/>
      <c r="D2202" s="383"/>
      <c r="E2202" s="383"/>
      <c r="F2202" s="383"/>
    </row>
    <row r="2203" spans="2:6">
      <c r="B2203" s="383"/>
      <c r="C2203" s="383"/>
      <c r="D2203" s="383"/>
      <c r="E2203" s="383"/>
      <c r="F2203" s="383"/>
    </row>
    <row r="2204" spans="2:6">
      <c r="B2204" s="383"/>
      <c r="C2204" s="383"/>
      <c r="D2204" s="383"/>
      <c r="E2204" s="383"/>
      <c r="F2204" s="383"/>
    </row>
    <row r="2205" spans="2:6">
      <c r="B2205" s="383"/>
      <c r="C2205" s="383"/>
      <c r="D2205" s="383"/>
      <c r="E2205" s="383"/>
      <c r="F2205" s="383"/>
    </row>
    <row r="2206" spans="2:6">
      <c r="B2206" s="383"/>
      <c r="C2206" s="383"/>
      <c r="D2206" s="383"/>
      <c r="E2206" s="383"/>
      <c r="F2206" s="383"/>
    </row>
    <row r="2207" spans="2:6">
      <c r="B2207" s="383"/>
      <c r="C2207" s="383"/>
      <c r="D2207" s="383"/>
      <c r="E2207" s="383"/>
      <c r="F2207" s="383"/>
    </row>
    <row r="2208" spans="2:6">
      <c r="B2208" s="383"/>
      <c r="C2208" s="383"/>
      <c r="D2208" s="383"/>
      <c r="E2208" s="383"/>
      <c r="F2208" s="383"/>
    </row>
    <row r="2209" spans="2:6">
      <c r="B2209" s="383"/>
      <c r="C2209" s="383"/>
      <c r="D2209" s="383"/>
      <c r="E2209" s="383"/>
      <c r="F2209" s="383"/>
    </row>
    <row r="2210" spans="2:6">
      <c r="B2210" s="383"/>
      <c r="C2210" s="383"/>
      <c r="D2210" s="383"/>
      <c r="E2210" s="383"/>
      <c r="F2210" s="383"/>
    </row>
    <row r="2211" spans="2:6">
      <c r="B2211" s="383"/>
      <c r="C2211" s="383"/>
      <c r="D2211" s="383"/>
      <c r="E2211" s="383"/>
      <c r="F2211" s="383"/>
    </row>
    <row r="2212" spans="2:6">
      <c r="B2212" s="383"/>
      <c r="C2212" s="383"/>
      <c r="D2212" s="383"/>
      <c r="E2212" s="383"/>
      <c r="F2212" s="383"/>
    </row>
    <row r="2213" spans="2:6">
      <c r="B2213" s="383"/>
      <c r="C2213" s="383"/>
      <c r="D2213" s="383"/>
      <c r="E2213" s="383"/>
      <c r="F2213" s="383"/>
    </row>
    <row r="2214" spans="2:6">
      <c r="B2214" s="383"/>
      <c r="C2214" s="383"/>
      <c r="D2214" s="383"/>
      <c r="E2214" s="383"/>
      <c r="F2214" s="383"/>
    </row>
    <row r="2215" spans="2:6">
      <c r="B2215" s="383"/>
      <c r="C2215" s="383"/>
      <c r="D2215" s="383"/>
      <c r="E2215" s="383"/>
      <c r="F2215" s="383"/>
    </row>
    <row r="2216" spans="2:6">
      <c r="B2216" s="383"/>
      <c r="C2216" s="383"/>
      <c r="D2216" s="383"/>
      <c r="E2216" s="383"/>
      <c r="F2216" s="383"/>
    </row>
    <row r="2217" spans="2:6">
      <c r="B2217" s="383"/>
      <c r="C2217" s="383"/>
      <c r="D2217" s="383"/>
      <c r="E2217" s="383"/>
      <c r="F2217" s="383"/>
    </row>
    <row r="2218" spans="2:6">
      <c r="B2218" s="383"/>
      <c r="C2218" s="383"/>
      <c r="D2218" s="383"/>
      <c r="E2218" s="383"/>
      <c r="F2218" s="383"/>
    </row>
    <row r="2219" spans="2:6">
      <c r="B2219" s="383"/>
      <c r="C2219" s="383"/>
      <c r="D2219" s="383"/>
      <c r="E2219" s="383"/>
      <c r="F2219" s="383"/>
    </row>
    <row r="2220" spans="2:6">
      <c r="B2220" s="383"/>
      <c r="C2220" s="383"/>
      <c r="D2220" s="383"/>
      <c r="E2220" s="383"/>
      <c r="F2220" s="383"/>
    </row>
    <row r="2221" spans="2:6">
      <c r="B2221" s="383"/>
      <c r="C2221" s="383"/>
      <c r="D2221" s="383"/>
      <c r="E2221" s="383"/>
      <c r="F2221" s="383"/>
    </row>
    <row r="2222" spans="2:6">
      <c r="B2222" s="383"/>
      <c r="C2222" s="383"/>
      <c r="D2222" s="383"/>
      <c r="E2222" s="383"/>
      <c r="F2222" s="383"/>
    </row>
    <row r="2223" spans="2:6">
      <c r="B2223" s="383"/>
      <c r="C2223" s="383"/>
      <c r="D2223" s="383"/>
      <c r="E2223" s="383"/>
      <c r="F2223" s="383"/>
    </row>
    <row r="2224" spans="2:6">
      <c r="B2224" s="383"/>
      <c r="C2224" s="383"/>
      <c r="D2224" s="383"/>
      <c r="E2224" s="383"/>
      <c r="F2224" s="383"/>
    </row>
    <row r="2225" spans="2:6">
      <c r="B2225" s="383"/>
      <c r="C2225" s="383"/>
      <c r="D2225" s="383"/>
      <c r="E2225" s="383"/>
      <c r="F2225" s="383"/>
    </row>
    <row r="2226" spans="2:6">
      <c r="B2226" s="383"/>
      <c r="C2226" s="383"/>
      <c r="D2226" s="383"/>
      <c r="E2226" s="383"/>
      <c r="F2226" s="383"/>
    </row>
    <row r="2227" spans="2:6">
      <c r="B2227" s="383"/>
      <c r="C2227" s="383"/>
      <c r="D2227" s="383"/>
      <c r="E2227" s="383"/>
      <c r="F2227" s="383"/>
    </row>
    <row r="2228" spans="2:6">
      <c r="B2228" s="383"/>
      <c r="C2228" s="383"/>
      <c r="D2228" s="383"/>
      <c r="E2228" s="383"/>
      <c r="F2228" s="383"/>
    </row>
    <row r="2229" spans="2:6">
      <c r="B2229" s="383"/>
      <c r="C2229" s="383"/>
      <c r="D2229" s="383"/>
      <c r="E2229" s="383"/>
      <c r="F2229" s="383"/>
    </row>
    <row r="2230" spans="2:6">
      <c r="B2230" s="383"/>
      <c r="C2230" s="383"/>
      <c r="D2230" s="383"/>
      <c r="E2230" s="383"/>
      <c r="F2230" s="383"/>
    </row>
    <row r="2231" spans="2:6">
      <c r="B2231" s="383"/>
      <c r="C2231" s="383"/>
      <c r="D2231" s="383"/>
      <c r="E2231" s="383"/>
      <c r="F2231" s="383"/>
    </row>
    <row r="2232" spans="2:6">
      <c r="B2232" s="383"/>
      <c r="C2232" s="383"/>
      <c r="D2232" s="383"/>
      <c r="E2232" s="383"/>
      <c r="F2232" s="383"/>
    </row>
    <row r="2233" spans="2:6">
      <c r="B2233" s="383"/>
      <c r="C2233" s="383"/>
      <c r="D2233" s="383"/>
      <c r="E2233" s="383"/>
      <c r="F2233" s="383"/>
    </row>
    <row r="2234" spans="2:6">
      <c r="B2234" s="383"/>
      <c r="C2234" s="383"/>
      <c r="D2234" s="383"/>
      <c r="E2234" s="383"/>
      <c r="F2234" s="383"/>
    </row>
    <row r="2235" spans="2:6">
      <c r="B2235" s="383"/>
      <c r="C2235" s="383"/>
      <c r="D2235" s="383"/>
      <c r="E2235" s="383"/>
      <c r="F2235" s="383"/>
    </row>
    <row r="2236" spans="2:6">
      <c r="B2236" s="383"/>
      <c r="C2236" s="383"/>
      <c r="D2236" s="383"/>
      <c r="E2236" s="383"/>
      <c r="F2236" s="383"/>
    </row>
    <row r="2237" spans="2:6">
      <c r="B2237" s="383"/>
      <c r="C2237" s="383"/>
      <c r="D2237" s="383"/>
      <c r="E2237" s="383"/>
      <c r="F2237" s="383"/>
    </row>
    <row r="2238" spans="2:6">
      <c r="B2238" s="383"/>
      <c r="C2238" s="383"/>
      <c r="D2238" s="383"/>
      <c r="E2238" s="383"/>
      <c r="F2238" s="383"/>
    </row>
    <row r="2239" spans="2:6">
      <c r="B2239" s="383"/>
      <c r="C2239" s="383"/>
      <c r="D2239" s="383"/>
      <c r="E2239" s="383"/>
      <c r="F2239" s="383"/>
    </row>
    <row r="2240" spans="2:6">
      <c r="B2240" s="383"/>
      <c r="C2240" s="383"/>
      <c r="D2240" s="383"/>
      <c r="E2240" s="383"/>
      <c r="F2240" s="383"/>
    </row>
    <row r="2241" spans="2:6">
      <c r="B2241" s="383"/>
      <c r="C2241" s="383"/>
      <c r="D2241" s="383"/>
      <c r="E2241" s="383"/>
      <c r="F2241" s="383"/>
    </row>
    <row r="2242" spans="2:6">
      <c r="B2242" s="383"/>
      <c r="C2242" s="383"/>
      <c r="D2242" s="383"/>
      <c r="E2242" s="383"/>
      <c r="F2242" s="383"/>
    </row>
    <row r="2243" spans="2:6">
      <c r="B2243" s="383"/>
      <c r="C2243" s="383"/>
      <c r="D2243" s="383"/>
      <c r="E2243" s="383"/>
      <c r="F2243" s="383"/>
    </row>
    <row r="2244" spans="2:6">
      <c r="B2244" s="383"/>
      <c r="C2244" s="383"/>
      <c r="D2244" s="383"/>
      <c r="E2244" s="383"/>
      <c r="F2244" s="383"/>
    </row>
    <row r="2245" spans="2:6">
      <c r="B2245" s="383"/>
      <c r="C2245" s="383"/>
      <c r="D2245" s="383"/>
      <c r="E2245" s="383"/>
      <c r="F2245" s="383"/>
    </row>
    <row r="2246" spans="2:6">
      <c r="B2246" s="383"/>
      <c r="C2246" s="383"/>
      <c r="D2246" s="383"/>
      <c r="E2246" s="383"/>
      <c r="F2246" s="383"/>
    </row>
    <row r="2247" spans="2:6">
      <c r="B2247" s="383"/>
      <c r="C2247" s="383"/>
      <c r="D2247" s="383"/>
      <c r="E2247" s="383"/>
      <c r="F2247" s="383"/>
    </row>
    <row r="2248" spans="2:6">
      <c r="B2248" s="383"/>
      <c r="C2248" s="383"/>
      <c r="D2248" s="383"/>
      <c r="E2248" s="383"/>
      <c r="F2248" s="383"/>
    </row>
    <row r="2249" spans="2:6">
      <c r="B2249" s="383"/>
      <c r="C2249" s="383"/>
      <c r="D2249" s="383"/>
      <c r="E2249" s="383"/>
      <c r="F2249" s="383"/>
    </row>
    <row r="2250" spans="2:6">
      <c r="B2250" s="383"/>
      <c r="C2250" s="383"/>
      <c r="D2250" s="383"/>
      <c r="E2250" s="383"/>
      <c r="F2250" s="383"/>
    </row>
    <row r="2251" spans="2:6">
      <c r="B2251" s="383"/>
      <c r="C2251" s="383"/>
      <c r="D2251" s="383"/>
      <c r="E2251" s="383"/>
      <c r="F2251" s="383"/>
    </row>
    <row r="2252" spans="2:6">
      <c r="B2252" s="383"/>
      <c r="C2252" s="383"/>
      <c r="D2252" s="383"/>
      <c r="E2252" s="383"/>
      <c r="F2252" s="383"/>
    </row>
    <row r="2253" spans="2:6">
      <c r="B2253" s="383"/>
      <c r="C2253" s="383"/>
      <c r="D2253" s="383"/>
      <c r="E2253" s="383"/>
      <c r="F2253" s="383"/>
    </row>
    <row r="2254" spans="2:6">
      <c r="B2254" s="383"/>
      <c r="C2254" s="383"/>
      <c r="D2254" s="383"/>
      <c r="E2254" s="383"/>
      <c r="F2254" s="383"/>
    </row>
    <row r="2255" spans="2:6">
      <c r="B2255" s="383"/>
      <c r="C2255" s="383"/>
      <c r="D2255" s="383"/>
      <c r="E2255" s="383"/>
      <c r="F2255" s="383"/>
    </row>
    <row r="2256" spans="2:6">
      <c r="B2256" s="383"/>
      <c r="C2256" s="383"/>
      <c r="D2256" s="383"/>
      <c r="E2256" s="383"/>
      <c r="F2256" s="383"/>
    </row>
    <row r="2257" spans="2:6">
      <c r="B2257" s="383"/>
      <c r="C2257" s="383"/>
      <c r="D2257" s="383"/>
      <c r="E2257" s="383"/>
      <c r="F2257" s="383"/>
    </row>
    <row r="2258" spans="2:6">
      <c r="B2258" s="383"/>
      <c r="C2258" s="383"/>
      <c r="D2258" s="383"/>
      <c r="E2258" s="383"/>
      <c r="F2258" s="383"/>
    </row>
    <row r="2259" spans="2:6">
      <c r="B2259" s="383"/>
      <c r="C2259" s="383"/>
      <c r="D2259" s="383"/>
      <c r="E2259" s="383"/>
      <c r="F2259" s="383"/>
    </row>
    <row r="2260" spans="2:6">
      <c r="B2260" s="383"/>
      <c r="C2260" s="383"/>
      <c r="D2260" s="383"/>
      <c r="E2260" s="383"/>
      <c r="F2260" s="383"/>
    </row>
    <row r="2261" spans="2:6">
      <c r="B2261" s="383"/>
      <c r="C2261" s="383"/>
      <c r="D2261" s="383"/>
      <c r="E2261" s="383"/>
      <c r="F2261" s="383"/>
    </row>
    <row r="2262" spans="2:6">
      <c r="B2262" s="383"/>
      <c r="C2262" s="383"/>
      <c r="D2262" s="383"/>
      <c r="E2262" s="383"/>
      <c r="F2262" s="383"/>
    </row>
    <row r="2263" spans="2:6">
      <c r="B2263" s="383"/>
      <c r="C2263" s="383"/>
      <c r="D2263" s="383"/>
      <c r="E2263" s="383"/>
      <c r="F2263" s="383"/>
    </row>
    <row r="2264" spans="2:6">
      <c r="B2264" s="383"/>
      <c r="C2264" s="383"/>
      <c r="D2264" s="383"/>
      <c r="E2264" s="383"/>
      <c r="F2264" s="383"/>
    </row>
    <row r="2265" spans="2:6">
      <c r="B2265" s="383"/>
      <c r="C2265" s="383"/>
      <c r="D2265" s="383"/>
      <c r="E2265" s="383"/>
      <c r="F2265" s="383"/>
    </row>
    <row r="2266" spans="2:6">
      <c r="B2266" s="383"/>
      <c r="C2266" s="383"/>
      <c r="D2266" s="383"/>
      <c r="E2266" s="383"/>
      <c r="F2266" s="383"/>
    </row>
    <row r="2267" spans="2:6">
      <c r="B2267" s="383"/>
      <c r="C2267" s="383"/>
      <c r="D2267" s="383"/>
      <c r="E2267" s="383"/>
      <c r="F2267" s="383"/>
    </row>
    <row r="2268" spans="2:6">
      <c r="B2268" s="383"/>
      <c r="C2268" s="383"/>
      <c r="D2268" s="383"/>
      <c r="E2268" s="383"/>
      <c r="F2268" s="383"/>
    </row>
    <row r="2269" spans="2:6">
      <c r="B2269" s="383"/>
      <c r="C2269" s="383"/>
      <c r="D2269" s="383"/>
      <c r="E2269" s="383"/>
      <c r="F2269" s="383"/>
    </row>
    <row r="2270" spans="2:6">
      <c r="B2270" s="383"/>
      <c r="C2270" s="383"/>
      <c r="D2270" s="383"/>
      <c r="E2270" s="383"/>
      <c r="F2270" s="383"/>
    </row>
    <row r="2271" spans="2:6">
      <c r="B2271" s="383"/>
      <c r="C2271" s="383"/>
      <c r="D2271" s="383"/>
      <c r="E2271" s="383"/>
      <c r="F2271" s="383"/>
    </row>
    <row r="2272" spans="2:6">
      <c r="B2272" s="383"/>
      <c r="C2272" s="383"/>
      <c r="D2272" s="383"/>
      <c r="E2272" s="383"/>
      <c r="F2272" s="383"/>
    </row>
    <row r="2273" spans="2:6">
      <c r="B2273" s="383"/>
      <c r="C2273" s="383"/>
      <c r="D2273" s="383"/>
      <c r="E2273" s="383"/>
      <c r="F2273" s="383"/>
    </row>
    <row r="2274" spans="2:6">
      <c r="B2274" s="383"/>
      <c r="C2274" s="383"/>
      <c r="D2274" s="383"/>
      <c r="E2274" s="383"/>
      <c r="F2274" s="383"/>
    </row>
    <row r="2275" spans="2:6">
      <c r="B2275" s="383"/>
      <c r="C2275" s="383"/>
      <c r="D2275" s="383"/>
      <c r="E2275" s="383"/>
      <c r="F2275" s="383"/>
    </row>
    <row r="2276" spans="2:6">
      <c r="B2276" s="383"/>
      <c r="C2276" s="383"/>
      <c r="D2276" s="383"/>
      <c r="E2276" s="383"/>
      <c r="F2276" s="383"/>
    </row>
    <row r="2277" spans="2:6">
      <c r="B2277" s="383"/>
      <c r="C2277" s="383"/>
      <c r="D2277" s="383"/>
      <c r="E2277" s="383"/>
      <c r="F2277" s="383"/>
    </row>
    <row r="2278" spans="2:6">
      <c r="B2278" s="383"/>
      <c r="C2278" s="383"/>
      <c r="D2278" s="383"/>
      <c r="E2278" s="383"/>
      <c r="F2278" s="383"/>
    </row>
    <row r="2279" spans="2:6">
      <c r="B2279" s="383"/>
      <c r="C2279" s="383"/>
      <c r="D2279" s="383"/>
      <c r="E2279" s="383"/>
      <c r="F2279" s="383"/>
    </row>
    <row r="2280" spans="2:6">
      <c r="B2280" s="383"/>
      <c r="C2280" s="383"/>
      <c r="D2280" s="383"/>
      <c r="E2280" s="383"/>
      <c r="F2280" s="383"/>
    </row>
    <row r="2281" spans="2:6">
      <c r="B2281" s="383"/>
      <c r="C2281" s="383"/>
      <c r="D2281" s="383"/>
      <c r="E2281" s="383"/>
      <c r="F2281" s="383"/>
    </row>
    <row r="2282" spans="2:6">
      <c r="B2282" s="383"/>
      <c r="C2282" s="383"/>
      <c r="D2282" s="383"/>
      <c r="E2282" s="383"/>
      <c r="F2282" s="383"/>
    </row>
    <row r="2283" spans="2:6">
      <c r="B2283" s="383"/>
      <c r="C2283" s="383"/>
      <c r="D2283" s="383"/>
      <c r="E2283" s="383"/>
      <c r="F2283" s="383"/>
    </row>
    <row r="2284" spans="2:6">
      <c r="B2284" s="383"/>
      <c r="C2284" s="383"/>
      <c r="D2284" s="383"/>
      <c r="E2284" s="383"/>
      <c r="F2284" s="383"/>
    </row>
    <row r="2285" spans="2:6">
      <c r="B2285" s="383"/>
      <c r="C2285" s="383"/>
      <c r="D2285" s="383"/>
      <c r="E2285" s="383"/>
      <c r="F2285" s="383"/>
    </row>
    <row r="2286" spans="2:6">
      <c r="B2286" s="383"/>
      <c r="C2286" s="383"/>
      <c r="D2286" s="383"/>
      <c r="E2286" s="383"/>
      <c r="F2286" s="383"/>
    </row>
    <row r="2287" spans="2:6">
      <c r="B2287" s="383"/>
      <c r="C2287" s="383"/>
      <c r="D2287" s="383"/>
      <c r="E2287" s="383"/>
      <c r="F2287" s="383"/>
    </row>
    <row r="2288" spans="2:6">
      <c r="B2288" s="383"/>
      <c r="C2288" s="383"/>
      <c r="D2288" s="383"/>
      <c r="E2288" s="383"/>
      <c r="F2288" s="383"/>
    </row>
    <row r="2289" spans="2:6">
      <c r="B2289" s="383"/>
      <c r="C2289" s="383"/>
      <c r="D2289" s="383"/>
      <c r="E2289" s="383"/>
      <c r="F2289" s="383"/>
    </row>
    <row r="2290" spans="2:6">
      <c r="B2290" s="383"/>
      <c r="C2290" s="383"/>
      <c r="D2290" s="383"/>
      <c r="E2290" s="383"/>
      <c r="F2290" s="383"/>
    </row>
    <row r="2291" spans="2:6">
      <c r="B2291" s="383"/>
      <c r="C2291" s="383"/>
      <c r="D2291" s="383"/>
      <c r="E2291" s="383"/>
      <c r="F2291" s="383"/>
    </row>
    <row r="2292" spans="2:6">
      <c r="B2292" s="383"/>
      <c r="C2292" s="383"/>
      <c r="D2292" s="383"/>
      <c r="E2292" s="383"/>
      <c r="F2292" s="383"/>
    </row>
    <row r="2293" spans="2:6">
      <c r="B2293" s="383"/>
      <c r="C2293" s="383"/>
      <c r="D2293" s="383"/>
      <c r="E2293" s="383"/>
      <c r="F2293" s="383"/>
    </row>
    <row r="2294" spans="2:6">
      <c r="B2294" s="383"/>
      <c r="C2294" s="383"/>
      <c r="D2294" s="383"/>
      <c r="E2294" s="383"/>
      <c r="F2294" s="383"/>
    </row>
    <row r="2295" spans="2:6">
      <c r="B2295" s="383"/>
      <c r="C2295" s="383"/>
      <c r="D2295" s="383"/>
      <c r="E2295" s="383"/>
      <c r="F2295" s="383"/>
    </row>
    <row r="2296" spans="2:6">
      <c r="B2296" s="383"/>
      <c r="C2296" s="383"/>
      <c r="D2296" s="383"/>
      <c r="E2296" s="383"/>
      <c r="F2296" s="383"/>
    </row>
    <row r="2297" spans="2:6">
      <c r="B2297" s="383"/>
      <c r="C2297" s="383"/>
      <c r="D2297" s="383"/>
      <c r="E2297" s="383"/>
      <c r="F2297" s="383"/>
    </row>
    <row r="2298" spans="2:6">
      <c r="B2298" s="383"/>
      <c r="C2298" s="383"/>
      <c r="D2298" s="383"/>
      <c r="E2298" s="383"/>
      <c r="F2298" s="383"/>
    </row>
    <row r="2299" spans="2:6">
      <c r="B2299" s="383"/>
      <c r="C2299" s="383"/>
      <c r="D2299" s="383"/>
      <c r="E2299" s="383"/>
      <c r="F2299" s="383"/>
    </row>
    <row r="2300" spans="2:6">
      <c r="B2300" s="383"/>
      <c r="C2300" s="383"/>
      <c r="D2300" s="383"/>
      <c r="E2300" s="383"/>
      <c r="F2300" s="383"/>
    </row>
    <row r="2301" spans="2:6">
      <c r="B2301" s="383"/>
      <c r="C2301" s="383"/>
      <c r="D2301" s="383"/>
      <c r="E2301" s="383"/>
      <c r="F2301" s="383"/>
    </row>
    <row r="2302" spans="2:6">
      <c r="B2302" s="383"/>
      <c r="C2302" s="383"/>
      <c r="D2302" s="383"/>
      <c r="E2302" s="383"/>
      <c r="F2302" s="383"/>
    </row>
    <row r="2303" spans="2:6">
      <c r="B2303" s="383"/>
      <c r="C2303" s="383"/>
      <c r="D2303" s="383"/>
      <c r="E2303" s="383"/>
      <c r="F2303" s="383"/>
    </row>
    <row r="2304" spans="2:6">
      <c r="B2304" s="383"/>
      <c r="C2304" s="383"/>
      <c r="D2304" s="383"/>
      <c r="E2304" s="383"/>
      <c r="F2304" s="383"/>
    </row>
    <row r="2305" spans="2:6">
      <c r="B2305" s="383"/>
      <c r="C2305" s="383"/>
      <c r="D2305" s="383"/>
      <c r="E2305" s="383"/>
      <c r="F2305" s="383"/>
    </row>
    <row r="2306" spans="2:6">
      <c r="B2306" s="383"/>
      <c r="C2306" s="383"/>
      <c r="D2306" s="383"/>
      <c r="E2306" s="383"/>
      <c r="F2306" s="383"/>
    </row>
    <row r="2307" spans="2:6">
      <c r="B2307" s="383"/>
      <c r="C2307" s="383"/>
      <c r="D2307" s="383"/>
      <c r="E2307" s="383"/>
      <c r="F2307" s="383"/>
    </row>
    <row r="2308" spans="2:6">
      <c r="B2308" s="383"/>
      <c r="C2308" s="383"/>
      <c r="D2308" s="383"/>
      <c r="E2308" s="383"/>
      <c r="F2308" s="383"/>
    </row>
    <row r="2309" spans="2:6">
      <c r="B2309" s="383"/>
      <c r="C2309" s="383"/>
      <c r="D2309" s="383"/>
      <c r="E2309" s="383"/>
      <c r="F2309" s="383"/>
    </row>
    <row r="2310" spans="2:6">
      <c r="B2310" s="383"/>
      <c r="C2310" s="383"/>
      <c r="D2310" s="383"/>
      <c r="E2310" s="383"/>
      <c r="F2310" s="383"/>
    </row>
    <row r="2311" spans="2:6">
      <c r="B2311" s="383"/>
      <c r="C2311" s="383"/>
      <c r="D2311" s="383"/>
      <c r="E2311" s="383"/>
      <c r="F2311" s="383"/>
    </row>
    <row r="2312" spans="2:6">
      <c r="B2312" s="383"/>
      <c r="C2312" s="383"/>
      <c r="D2312" s="383"/>
      <c r="E2312" s="383"/>
      <c r="F2312" s="383"/>
    </row>
    <row r="2313" spans="2:6">
      <c r="B2313" s="383"/>
      <c r="C2313" s="383"/>
      <c r="D2313" s="383"/>
      <c r="E2313" s="383"/>
      <c r="F2313" s="383"/>
    </row>
    <row r="2314" spans="2:6">
      <c r="B2314" s="383"/>
      <c r="C2314" s="383"/>
      <c r="D2314" s="383"/>
      <c r="E2314" s="383"/>
      <c r="F2314" s="383"/>
    </row>
    <row r="2315" spans="2:6">
      <c r="B2315" s="383"/>
      <c r="C2315" s="383"/>
      <c r="D2315" s="383"/>
      <c r="E2315" s="383"/>
      <c r="F2315" s="383"/>
    </row>
    <row r="2316" spans="2:6">
      <c r="B2316" s="383"/>
      <c r="C2316" s="383"/>
      <c r="D2316" s="383"/>
      <c r="E2316" s="383"/>
      <c r="F2316" s="383"/>
    </row>
    <row r="2317" spans="2:6">
      <c r="B2317" s="383"/>
      <c r="C2317" s="383"/>
      <c r="D2317" s="383"/>
      <c r="E2317" s="383"/>
      <c r="F2317" s="383"/>
    </row>
    <row r="2318" spans="2:6">
      <c r="B2318" s="383"/>
      <c r="C2318" s="383"/>
      <c r="D2318" s="383"/>
      <c r="E2318" s="383"/>
      <c r="F2318" s="383"/>
    </row>
    <row r="2319" spans="2:6">
      <c r="B2319" s="383"/>
      <c r="C2319" s="383"/>
      <c r="D2319" s="383"/>
      <c r="E2319" s="383"/>
      <c r="F2319" s="383"/>
    </row>
    <row r="2320" spans="2:6">
      <c r="B2320" s="383"/>
      <c r="C2320" s="383"/>
      <c r="D2320" s="383"/>
      <c r="E2320" s="383"/>
      <c r="F2320" s="383"/>
    </row>
    <row r="2321" spans="2:6">
      <c r="B2321" s="383"/>
      <c r="C2321" s="383"/>
      <c r="D2321" s="383"/>
      <c r="E2321" s="383"/>
      <c r="F2321" s="383"/>
    </row>
    <row r="2322" spans="2:6">
      <c r="B2322" s="383"/>
      <c r="C2322" s="383"/>
      <c r="D2322" s="383"/>
      <c r="E2322" s="383"/>
      <c r="F2322" s="383"/>
    </row>
    <row r="2323" spans="2:6">
      <c r="B2323" s="383"/>
      <c r="C2323" s="383"/>
      <c r="D2323" s="383"/>
      <c r="E2323" s="383"/>
      <c r="F2323" s="383"/>
    </row>
    <row r="2324" spans="2:6">
      <c r="B2324" s="383"/>
      <c r="C2324" s="383"/>
      <c r="D2324" s="383"/>
      <c r="E2324" s="383"/>
      <c r="F2324" s="383"/>
    </row>
    <row r="2325" spans="2:6">
      <c r="B2325" s="383"/>
      <c r="C2325" s="383"/>
      <c r="D2325" s="383"/>
      <c r="E2325" s="383"/>
      <c r="F2325" s="383"/>
    </row>
    <row r="2326" spans="2:6">
      <c r="B2326" s="383"/>
      <c r="C2326" s="383"/>
      <c r="D2326" s="383"/>
      <c r="E2326" s="383"/>
      <c r="F2326" s="383"/>
    </row>
    <row r="2327" spans="2:6">
      <c r="B2327" s="383"/>
      <c r="C2327" s="383"/>
      <c r="D2327" s="383"/>
      <c r="E2327" s="383"/>
      <c r="F2327" s="383"/>
    </row>
    <row r="2328" spans="2:6">
      <c r="B2328" s="383"/>
      <c r="C2328" s="383"/>
      <c r="D2328" s="383"/>
      <c r="E2328" s="383"/>
      <c r="F2328" s="383"/>
    </row>
    <row r="2329" spans="2:6">
      <c r="B2329" s="383"/>
      <c r="C2329" s="383"/>
      <c r="D2329" s="383"/>
      <c r="E2329" s="383"/>
      <c r="F2329" s="383"/>
    </row>
    <row r="2330" spans="2:6">
      <c r="B2330" s="383"/>
      <c r="C2330" s="383"/>
      <c r="D2330" s="383"/>
      <c r="E2330" s="383"/>
      <c r="F2330" s="383"/>
    </row>
    <row r="2331" spans="2:6">
      <c r="B2331" s="383"/>
      <c r="C2331" s="383"/>
      <c r="D2331" s="383"/>
      <c r="E2331" s="383"/>
      <c r="F2331" s="383"/>
    </row>
    <row r="2332" spans="2:6">
      <c r="B2332" s="383"/>
      <c r="C2332" s="383"/>
      <c r="D2332" s="383"/>
      <c r="E2332" s="383"/>
      <c r="F2332" s="383"/>
    </row>
    <row r="2333" spans="2:6">
      <c r="B2333" s="383"/>
      <c r="C2333" s="383"/>
      <c r="D2333" s="383"/>
      <c r="E2333" s="383"/>
      <c r="F2333" s="383"/>
    </row>
    <row r="2334" spans="2:6">
      <c r="B2334" s="383"/>
      <c r="C2334" s="383"/>
      <c r="D2334" s="383"/>
      <c r="E2334" s="383"/>
      <c r="F2334" s="383"/>
    </row>
    <row r="2335" spans="2:6">
      <c r="B2335" s="383"/>
      <c r="C2335" s="383"/>
      <c r="D2335" s="383"/>
      <c r="E2335" s="383"/>
      <c r="F2335" s="383"/>
    </row>
    <row r="2336" spans="2:6">
      <c r="B2336" s="383"/>
      <c r="C2336" s="383"/>
      <c r="D2336" s="383"/>
      <c r="E2336" s="383"/>
      <c r="F2336" s="383"/>
    </row>
    <row r="2337" spans="2:6">
      <c r="B2337" s="383"/>
      <c r="C2337" s="383"/>
      <c r="D2337" s="383"/>
      <c r="E2337" s="383"/>
      <c r="F2337" s="383"/>
    </row>
    <row r="2338" spans="2:6">
      <c r="B2338" s="383"/>
      <c r="C2338" s="383"/>
      <c r="D2338" s="383"/>
      <c r="E2338" s="383"/>
      <c r="F2338" s="383"/>
    </row>
    <row r="2339" spans="2:6">
      <c r="B2339" s="383"/>
      <c r="C2339" s="383"/>
      <c r="D2339" s="383"/>
      <c r="E2339" s="383"/>
      <c r="F2339" s="383"/>
    </row>
    <row r="2340" spans="2:6">
      <c r="B2340" s="383"/>
      <c r="C2340" s="383"/>
      <c r="D2340" s="383"/>
      <c r="E2340" s="383"/>
      <c r="F2340" s="383"/>
    </row>
    <row r="2341" spans="2:6">
      <c r="B2341" s="383"/>
      <c r="C2341" s="383"/>
      <c r="D2341" s="383"/>
      <c r="E2341" s="383"/>
      <c r="F2341" s="383"/>
    </row>
    <row r="2342" spans="2:6">
      <c r="B2342" s="383"/>
      <c r="C2342" s="383"/>
      <c r="D2342" s="383"/>
      <c r="E2342" s="383"/>
      <c r="F2342" s="383"/>
    </row>
    <row r="2343" spans="2:6">
      <c r="B2343" s="383"/>
      <c r="C2343" s="383"/>
      <c r="D2343" s="383"/>
      <c r="E2343" s="383"/>
      <c r="F2343" s="383"/>
    </row>
    <row r="2344" spans="2:6">
      <c r="B2344" s="383"/>
      <c r="C2344" s="383"/>
      <c r="D2344" s="383"/>
      <c r="E2344" s="383"/>
      <c r="F2344" s="383"/>
    </row>
    <row r="2345" spans="2:6">
      <c r="B2345" s="383"/>
      <c r="C2345" s="383"/>
      <c r="D2345" s="383"/>
      <c r="E2345" s="383"/>
      <c r="F2345" s="383"/>
    </row>
    <row r="2346" spans="2:6">
      <c r="B2346" s="383"/>
      <c r="C2346" s="383"/>
      <c r="D2346" s="383"/>
      <c r="E2346" s="383"/>
      <c r="F2346" s="383"/>
    </row>
    <row r="2347" spans="2:6">
      <c r="B2347" s="383"/>
      <c r="C2347" s="383"/>
      <c r="D2347" s="383"/>
      <c r="E2347" s="383"/>
      <c r="F2347" s="383"/>
    </row>
    <row r="2348" spans="2:6">
      <c r="B2348" s="383"/>
      <c r="C2348" s="383"/>
      <c r="D2348" s="383"/>
      <c r="E2348" s="383"/>
      <c r="F2348" s="383"/>
    </row>
    <row r="2349" spans="2:6">
      <c r="B2349" s="383"/>
      <c r="C2349" s="383"/>
      <c r="D2349" s="383"/>
      <c r="E2349" s="383"/>
      <c r="F2349" s="383"/>
    </row>
    <row r="2350" spans="2:6">
      <c r="B2350" s="383"/>
      <c r="C2350" s="383"/>
      <c r="D2350" s="383"/>
      <c r="E2350" s="383"/>
      <c r="F2350" s="383"/>
    </row>
    <row r="2351" spans="2:6">
      <c r="B2351" s="383"/>
      <c r="C2351" s="383"/>
      <c r="D2351" s="383"/>
      <c r="E2351" s="383"/>
      <c r="F2351" s="383"/>
    </row>
    <row r="2352" spans="2:6">
      <c r="B2352" s="383"/>
      <c r="C2352" s="383"/>
      <c r="D2352" s="383"/>
      <c r="E2352" s="383"/>
      <c r="F2352" s="383"/>
    </row>
    <row r="2353" spans="2:6">
      <c r="B2353" s="383"/>
      <c r="C2353" s="383"/>
      <c r="D2353" s="383"/>
      <c r="E2353" s="383"/>
      <c r="F2353" s="383"/>
    </row>
    <row r="2354" spans="2:6">
      <c r="B2354" s="383"/>
      <c r="C2354" s="383"/>
      <c r="D2354" s="383"/>
      <c r="E2354" s="383"/>
      <c r="F2354" s="383"/>
    </row>
    <row r="2355" spans="2:6">
      <c r="B2355" s="383"/>
      <c r="C2355" s="383"/>
      <c r="D2355" s="383"/>
      <c r="E2355" s="383"/>
      <c r="F2355" s="383"/>
    </row>
    <row r="2356" spans="2:6">
      <c r="B2356" s="383"/>
      <c r="C2356" s="383"/>
      <c r="D2356" s="383"/>
      <c r="E2356" s="383"/>
      <c r="F2356" s="383"/>
    </row>
    <row r="2357" spans="2:6">
      <c r="B2357" s="383"/>
      <c r="C2357" s="383"/>
      <c r="D2357" s="383"/>
      <c r="E2357" s="383"/>
      <c r="F2357" s="383"/>
    </row>
    <row r="2358" spans="2:6">
      <c r="B2358" s="383"/>
      <c r="C2358" s="383"/>
      <c r="D2358" s="383"/>
      <c r="E2358" s="383"/>
      <c r="F2358" s="383"/>
    </row>
    <row r="2359" spans="2:6">
      <c r="B2359" s="383"/>
      <c r="C2359" s="383"/>
      <c r="D2359" s="383"/>
      <c r="E2359" s="383"/>
      <c r="F2359" s="383"/>
    </row>
    <row r="2360" spans="2:6">
      <c r="B2360" s="383"/>
      <c r="C2360" s="383"/>
      <c r="D2360" s="383"/>
      <c r="E2360" s="383"/>
      <c r="F2360" s="383"/>
    </row>
    <row r="2361" spans="2:6">
      <c r="B2361" s="383"/>
      <c r="C2361" s="383"/>
      <c r="D2361" s="383"/>
      <c r="E2361" s="383"/>
      <c r="F2361" s="383"/>
    </row>
    <row r="2362" spans="2:6">
      <c r="B2362" s="383"/>
      <c r="C2362" s="383"/>
      <c r="D2362" s="383"/>
      <c r="E2362" s="383"/>
      <c r="F2362" s="383"/>
    </row>
    <row r="2363" spans="2:6">
      <c r="B2363" s="383"/>
      <c r="C2363" s="383"/>
      <c r="D2363" s="383"/>
      <c r="E2363" s="383"/>
      <c r="F2363" s="383"/>
    </row>
    <row r="2364" spans="2:6">
      <c r="B2364" s="383"/>
      <c r="C2364" s="383"/>
      <c r="D2364" s="383"/>
      <c r="E2364" s="383"/>
      <c r="F2364" s="383"/>
    </row>
    <row r="2365" spans="2:6">
      <c r="B2365" s="383"/>
      <c r="C2365" s="383"/>
      <c r="D2365" s="383"/>
      <c r="E2365" s="383"/>
      <c r="F2365" s="383"/>
    </row>
    <row r="2366" spans="2:6">
      <c r="B2366" s="383"/>
      <c r="C2366" s="383"/>
      <c r="D2366" s="383"/>
      <c r="E2366" s="383"/>
      <c r="F2366" s="383"/>
    </row>
    <row r="2367" spans="2:6">
      <c r="B2367" s="383"/>
      <c r="C2367" s="383"/>
      <c r="D2367" s="383"/>
      <c r="E2367" s="383"/>
      <c r="F2367" s="383"/>
    </row>
    <row r="2368" spans="2:6">
      <c r="B2368" s="383"/>
      <c r="C2368" s="383"/>
      <c r="D2368" s="383"/>
      <c r="E2368" s="383"/>
      <c r="F2368" s="383"/>
    </row>
    <row r="2369" spans="2:6">
      <c r="B2369" s="383"/>
      <c r="C2369" s="383"/>
      <c r="D2369" s="383"/>
      <c r="E2369" s="383"/>
      <c r="F2369" s="383"/>
    </row>
    <row r="2370" spans="2:6">
      <c r="B2370" s="383"/>
      <c r="C2370" s="383"/>
      <c r="D2370" s="383"/>
      <c r="E2370" s="383"/>
      <c r="F2370" s="383"/>
    </row>
    <row r="2371" spans="2:6">
      <c r="B2371" s="383"/>
      <c r="C2371" s="383"/>
      <c r="D2371" s="383"/>
      <c r="E2371" s="383"/>
      <c r="F2371" s="383"/>
    </row>
    <row r="2372" spans="2:6">
      <c r="B2372" s="383"/>
      <c r="C2372" s="383"/>
      <c r="D2372" s="383"/>
      <c r="E2372" s="383"/>
      <c r="F2372" s="383"/>
    </row>
    <row r="2373" spans="2:6">
      <c r="B2373" s="383"/>
      <c r="C2373" s="383"/>
      <c r="D2373" s="383"/>
      <c r="E2373" s="383"/>
      <c r="F2373" s="383"/>
    </row>
    <row r="2374" spans="2:6">
      <c r="B2374" s="383"/>
      <c r="C2374" s="383"/>
      <c r="D2374" s="383"/>
      <c r="E2374" s="383"/>
      <c r="F2374" s="383"/>
    </row>
    <row r="2375" spans="2:6">
      <c r="B2375" s="383"/>
      <c r="C2375" s="383"/>
      <c r="D2375" s="383"/>
      <c r="E2375" s="383"/>
      <c r="F2375" s="383"/>
    </row>
    <row r="2376" spans="2:6">
      <c r="B2376" s="383"/>
      <c r="C2376" s="383"/>
      <c r="D2376" s="383"/>
      <c r="E2376" s="383"/>
      <c r="F2376" s="383"/>
    </row>
    <row r="2377" spans="2:6">
      <c r="B2377" s="383"/>
      <c r="C2377" s="383"/>
      <c r="D2377" s="383"/>
      <c r="E2377" s="383"/>
      <c r="F2377" s="383"/>
    </row>
    <row r="2378" spans="2:6">
      <c r="B2378" s="383"/>
      <c r="C2378" s="383"/>
      <c r="D2378" s="383"/>
      <c r="E2378" s="383"/>
      <c r="F2378" s="383"/>
    </row>
    <row r="2379" spans="2:6">
      <c r="B2379" s="383"/>
      <c r="C2379" s="383"/>
      <c r="D2379" s="383"/>
      <c r="E2379" s="383"/>
      <c r="F2379" s="383"/>
    </row>
    <row r="2380" spans="2:6">
      <c r="B2380" s="383"/>
      <c r="C2380" s="383"/>
      <c r="D2380" s="383"/>
      <c r="E2380" s="383"/>
      <c r="F2380" s="383"/>
    </row>
    <row r="2381" spans="2:6">
      <c r="B2381" s="383"/>
      <c r="C2381" s="383"/>
      <c r="D2381" s="383"/>
      <c r="E2381" s="383"/>
      <c r="F2381" s="383"/>
    </row>
    <row r="2382" spans="2:6">
      <c r="B2382" s="383"/>
      <c r="C2382" s="383"/>
      <c r="D2382" s="383"/>
      <c r="E2382" s="383"/>
      <c r="F2382" s="383"/>
    </row>
    <row r="2383" spans="2:6">
      <c r="B2383" s="383"/>
      <c r="C2383" s="383"/>
      <c r="D2383" s="383"/>
      <c r="E2383" s="383"/>
      <c r="F2383" s="383"/>
    </row>
    <row r="2384" spans="2:6">
      <c r="B2384" s="383"/>
      <c r="C2384" s="383"/>
      <c r="D2384" s="383"/>
      <c r="E2384" s="383"/>
      <c r="F2384" s="383"/>
    </row>
    <row r="2385" spans="2:6">
      <c r="B2385" s="383"/>
      <c r="C2385" s="383"/>
      <c r="D2385" s="383"/>
      <c r="E2385" s="383"/>
      <c r="F2385" s="383"/>
    </row>
    <row r="2386" spans="2:6">
      <c r="B2386" s="383"/>
      <c r="C2386" s="383"/>
      <c r="D2386" s="383"/>
      <c r="E2386" s="383"/>
      <c r="F2386" s="383"/>
    </row>
    <row r="2387" spans="2:6">
      <c r="B2387" s="383"/>
      <c r="C2387" s="383"/>
      <c r="D2387" s="383"/>
      <c r="E2387" s="383"/>
      <c r="F2387" s="383"/>
    </row>
    <row r="2388" spans="2:6">
      <c r="B2388" s="383"/>
      <c r="C2388" s="383"/>
      <c r="D2388" s="383"/>
      <c r="E2388" s="383"/>
      <c r="F2388" s="383"/>
    </row>
    <row r="2389" spans="2:6">
      <c r="B2389" s="383"/>
      <c r="C2389" s="383"/>
      <c r="D2389" s="383"/>
      <c r="E2389" s="383"/>
      <c r="F2389" s="383"/>
    </row>
    <row r="2390" spans="2:6">
      <c r="B2390" s="383"/>
      <c r="C2390" s="383"/>
      <c r="D2390" s="383"/>
      <c r="E2390" s="383"/>
      <c r="F2390" s="383"/>
    </row>
    <row r="2391" spans="2:6">
      <c r="B2391" s="383"/>
      <c r="C2391" s="383"/>
      <c r="D2391" s="383"/>
      <c r="E2391" s="383"/>
      <c r="F2391" s="383"/>
    </row>
    <row r="2392" spans="2:6">
      <c r="B2392" s="383"/>
      <c r="C2392" s="383"/>
      <c r="D2392" s="383"/>
      <c r="E2392" s="383"/>
      <c r="F2392" s="383"/>
    </row>
    <row r="2393" spans="2:6">
      <c r="B2393" s="383"/>
      <c r="C2393" s="383"/>
      <c r="D2393" s="383"/>
      <c r="E2393" s="383"/>
      <c r="F2393" s="383"/>
    </row>
    <row r="2394" spans="2:6">
      <c r="B2394" s="383"/>
      <c r="C2394" s="383"/>
      <c r="D2394" s="383"/>
      <c r="E2394" s="383"/>
      <c r="F2394" s="383"/>
    </row>
    <row r="2395" spans="2:6">
      <c r="B2395" s="383"/>
      <c r="C2395" s="383"/>
      <c r="D2395" s="383"/>
      <c r="E2395" s="383"/>
      <c r="F2395" s="383"/>
    </row>
    <row r="2396" spans="2:6">
      <c r="B2396" s="383"/>
      <c r="C2396" s="383"/>
      <c r="D2396" s="383"/>
      <c r="E2396" s="383"/>
      <c r="F2396" s="383"/>
    </row>
    <row r="2397" spans="2:6">
      <c r="B2397" s="383"/>
      <c r="C2397" s="383"/>
      <c r="D2397" s="383"/>
      <c r="E2397" s="383"/>
      <c r="F2397" s="383"/>
    </row>
    <row r="2398" spans="2:6">
      <c r="B2398" s="383"/>
      <c r="C2398" s="383"/>
      <c r="D2398" s="383"/>
      <c r="E2398" s="383"/>
      <c r="F2398" s="383"/>
    </row>
    <row r="2399" spans="2:6">
      <c r="B2399" s="383"/>
      <c r="C2399" s="383"/>
      <c r="D2399" s="383"/>
      <c r="E2399" s="383"/>
      <c r="F2399" s="383"/>
    </row>
    <row r="2400" spans="2:6">
      <c r="B2400" s="383"/>
      <c r="C2400" s="383"/>
      <c r="D2400" s="383"/>
      <c r="E2400" s="383"/>
      <c r="F2400" s="383"/>
    </row>
    <row r="2401" spans="2:6">
      <c r="B2401" s="383"/>
      <c r="C2401" s="383"/>
      <c r="D2401" s="383"/>
      <c r="E2401" s="383"/>
      <c r="F2401" s="383"/>
    </row>
    <row r="2402" spans="2:6">
      <c r="B2402" s="383"/>
      <c r="C2402" s="383"/>
      <c r="D2402" s="383"/>
      <c r="E2402" s="383"/>
      <c r="F2402" s="383"/>
    </row>
    <row r="2403" spans="2:6">
      <c r="B2403" s="383"/>
      <c r="C2403" s="383"/>
      <c r="D2403" s="383"/>
      <c r="E2403" s="383"/>
      <c r="F2403" s="383"/>
    </row>
    <row r="2404" spans="2:6">
      <c r="B2404" s="383"/>
      <c r="C2404" s="383"/>
      <c r="D2404" s="383"/>
      <c r="E2404" s="383"/>
      <c r="F2404" s="383"/>
    </row>
    <row r="2405" spans="2:6">
      <c r="B2405" s="383"/>
      <c r="C2405" s="383"/>
      <c r="D2405" s="383"/>
      <c r="E2405" s="383"/>
      <c r="F2405" s="383"/>
    </row>
    <row r="2406" spans="2:6">
      <c r="B2406" s="383"/>
      <c r="C2406" s="383"/>
      <c r="D2406" s="383"/>
      <c r="E2406" s="383"/>
      <c r="F2406" s="383"/>
    </row>
    <row r="2407" spans="2:6">
      <c r="B2407" s="383"/>
      <c r="C2407" s="383"/>
      <c r="D2407" s="383"/>
      <c r="E2407" s="383"/>
      <c r="F2407" s="383"/>
    </row>
    <row r="2408" spans="2:6">
      <c r="B2408" s="383"/>
      <c r="C2408" s="383"/>
      <c r="D2408" s="383"/>
      <c r="E2408" s="383"/>
      <c r="F2408" s="383"/>
    </row>
    <row r="2409" spans="2:6">
      <c r="B2409" s="383"/>
      <c r="C2409" s="383"/>
      <c r="D2409" s="383"/>
      <c r="E2409" s="383"/>
      <c r="F2409" s="383"/>
    </row>
    <row r="2410" spans="2:6">
      <c r="B2410" s="383"/>
      <c r="C2410" s="383"/>
      <c r="D2410" s="383"/>
      <c r="E2410" s="383"/>
      <c r="F2410" s="383"/>
    </row>
    <row r="2411" spans="2:6">
      <c r="B2411" s="383"/>
      <c r="C2411" s="383"/>
      <c r="D2411" s="383"/>
      <c r="E2411" s="383"/>
      <c r="F2411" s="383"/>
    </row>
    <row r="2412" spans="2:6">
      <c r="B2412" s="383"/>
      <c r="C2412" s="383"/>
      <c r="D2412" s="383"/>
      <c r="E2412" s="383"/>
      <c r="F2412" s="383"/>
    </row>
    <row r="2413" spans="2:6">
      <c r="B2413" s="383"/>
      <c r="C2413" s="383"/>
      <c r="D2413" s="383"/>
      <c r="E2413" s="383"/>
      <c r="F2413" s="383"/>
    </row>
    <row r="2414" spans="2:6">
      <c r="B2414" s="383"/>
      <c r="C2414" s="383"/>
      <c r="D2414" s="383"/>
      <c r="E2414" s="383"/>
      <c r="F2414" s="383"/>
    </row>
    <row r="2415" spans="2:6">
      <c r="B2415" s="383"/>
      <c r="C2415" s="383"/>
      <c r="D2415" s="383"/>
      <c r="E2415" s="383"/>
      <c r="F2415" s="383"/>
    </row>
    <row r="2416" spans="2:6">
      <c r="B2416" s="383"/>
      <c r="C2416" s="383"/>
      <c r="D2416" s="383"/>
      <c r="E2416" s="383"/>
      <c r="F2416" s="383"/>
    </row>
    <row r="2417" spans="2:6">
      <c r="B2417" s="383"/>
      <c r="C2417" s="383"/>
      <c r="D2417" s="383"/>
      <c r="E2417" s="383"/>
      <c r="F2417" s="383"/>
    </row>
    <row r="2418" spans="2:6">
      <c r="B2418" s="383"/>
      <c r="C2418" s="383"/>
      <c r="D2418" s="383"/>
      <c r="E2418" s="383"/>
      <c r="F2418" s="383"/>
    </row>
    <row r="2419" spans="2:6">
      <c r="B2419" s="383"/>
      <c r="C2419" s="383"/>
      <c r="D2419" s="383"/>
      <c r="E2419" s="383"/>
      <c r="F2419" s="383"/>
    </row>
    <row r="2420" spans="2:6">
      <c r="B2420" s="383"/>
      <c r="C2420" s="383"/>
      <c r="D2420" s="383"/>
      <c r="E2420" s="383"/>
      <c r="F2420" s="383"/>
    </row>
    <row r="2421" spans="2:6">
      <c r="B2421" s="383"/>
      <c r="C2421" s="383"/>
      <c r="D2421" s="383"/>
      <c r="E2421" s="383"/>
      <c r="F2421" s="383"/>
    </row>
    <row r="2422" spans="2:6">
      <c r="B2422" s="383"/>
      <c r="C2422" s="383"/>
      <c r="D2422" s="383"/>
      <c r="E2422" s="383"/>
      <c r="F2422" s="383"/>
    </row>
    <row r="2423" spans="2:6">
      <c r="B2423" s="383"/>
      <c r="C2423" s="383"/>
      <c r="D2423" s="383"/>
      <c r="E2423" s="383"/>
      <c r="F2423" s="383"/>
    </row>
    <row r="2424" spans="2:6">
      <c r="B2424" s="383"/>
      <c r="C2424" s="383"/>
      <c r="D2424" s="383"/>
      <c r="E2424" s="383"/>
      <c r="F2424" s="383"/>
    </row>
    <row r="2425" spans="2:6">
      <c r="B2425" s="383"/>
      <c r="C2425" s="383"/>
      <c r="D2425" s="383"/>
      <c r="E2425" s="383"/>
      <c r="F2425" s="383"/>
    </row>
    <row r="2426" spans="2:6">
      <c r="B2426" s="383"/>
      <c r="C2426" s="383"/>
      <c r="D2426" s="383"/>
      <c r="E2426" s="383"/>
      <c r="F2426" s="383"/>
    </row>
    <row r="2427" spans="2:6">
      <c r="B2427" s="383"/>
      <c r="C2427" s="383"/>
      <c r="D2427" s="383"/>
      <c r="E2427" s="383"/>
      <c r="F2427" s="383"/>
    </row>
    <row r="2428" spans="2:6">
      <c r="B2428" s="383"/>
      <c r="C2428" s="383"/>
      <c r="D2428" s="383"/>
      <c r="E2428" s="383"/>
      <c r="F2428" s="383"/>
    </row>
    <row r="2429" spans="2:6">
      <c r="B2429" s="383"/>
      <c r="C2429" s="383"/>
      <c r="D2429" s="383"/>
      <c r="E2429" s="383"/>
      <c r="F2429" s="383"/>
    </row>
    <row r="2430" spans="2:6">
      <c r="B2430" s="383"/>
      <c r="C2430" s="383"/>
      <c r="D2430" s="383"/>
      <c r="E2430" s="383"/>
      <c r="F2430" s="383"/>
    </row>
    <row r="2431" spans="2:6">
      <c r="B2431" s="383"/>
      <c r="C2431" s="383"/>
      <c r="D2431" s="383"/>
      <c r="E2431" s="383"/>
      <c r="F2431" s="383"/>
    </row>
    <row r="2432" spans="2:6">
      <c r="B2432" s="383"/>
      <c r="C2432" s="383"/>
      <c r="D2432" s="383"/>
      <c r="E2432" s="383"/>
      <c r="F2432" s="383"/>
    </row>
    <row r="2433" spans="2:6">
      <c r="B2433" s="383"/>
      <c r="C2433" s="383"/>
      <c r="D2433" s="383"/>
      <c r="E2433" s="383"/>
      <c r="F2433" s="383"/>
    </row>
    <row r="2434" spans="2:6">
      <c r="B2434" s="383"/>
      <c r="C2434" s="383"/>
      <c r="D2434" s="383"/>
      <c r="E2434" s="383"/>
      <c r="F2434" s="383"/>
    </row>
    <row r="2435" spans="2:6">
      <c r="B2435" s="383"/>
      <c r="C2435" s="383"/>
      <c r="D2435" s="383"/>
      <c r="E2435" s="383"/>
      <c r="F2435" s="383"/>
    </row>
    <row r="2436" spans="2:6">
      <c r="B2436" s="383"/>
      <c r="C2436" s="383"/>
      <c r="D2436" s="383"/>
      <c r="E2436" s="383"/>
      <c r="F2436" s="383"/>
    </row>
    <row r="2437" spans="2:6">
      <c r="B2437" s="383"/>
      <c r="C2437" s="383"/>
      <c r="D2437" s="383"/>
      <c r="E2437" s="383"/>
      <c r="F2437" s="383"/>
    </row>
    <row r="2438" spans="2:6">
      <c r="B2438" s="383"/>
      <c r="C2438" s="383"/>
      <c r="D2438" s="383"/>
      <c r="E2438" s="383"/>
      <c r="F2438" s="383"/>
    </row>
    <row r="2439" spans="2:6">
      <c r="B2439" s="383"/>
      <c r="C2439" s="383"/>
      <c r="D2439" s="383"/>
      <c r="E2439" s="383"/>
      <c r="F2439" s="383"/>
    </row>
    <row r="2440" spans="2:6">
      <c r="B2440" s="383"/>
      <c r="C2440" s="383"/>
      <c r="D2440" s="383"/>
      <c r="E2440" s="383"/>
      <c r="F2440" s="383"/>
    </row>
    <row r="2441" spans="2:6">
      <c r="B2441" s="383"/>
      <c r="C2441" s="383"/>
      <c r="D2441" s="383"/>
      <c r="E2441" s="383"/>
      <c r="F2441" s="383"/>
    </row>
    <row r="2442" spans="2:6">
      <c r="B2442" s="383"/>
      <c r="C2442" s="383"/>
      <c r="D2442" s="383"/>
      <c r="E2442" s="383"/>
      <c r="F2442" s="383"/>
    </row>
    <row r="2443" spans="2:6">
      <c r="B2443" s="383"/>
      <c r="C2443" s="383"/>
      <c r="D2443" s="383"/>
      <c r="E2443" s="383"/>
      <c r="F2443" s="383"/>
    </row>
    <row r="2444" spans="2:6">
      <c r="B2444" s="383"/>
      <c r="C2444" s="383"/>
      <c r="D2444" s="383"/>
      <c r="E2444" s="383"/>
      <c r="F2444" s="383"/>
    </row>
    <row r="2445" spans="2:6">
      <c r="B2445" s="383"/>
      <c r="C2445" s="383"/>
      <c r="D2445" s="383"/>
      <c r="E2445" s="383"/>
      <c r="F2445" s="383"/>
    </row>
    <row r="2446" spans="2:6">
      <c r="B2446" s="383"/>
      <c r="C2446" s="383"/>
      <c r="D2446" s="383"/>
      <c r="E2446" s="383"/>
      <c r="F2446" s="383"/>
    </row>
    <row r="2447" spans="2:6">
      <c r="B2447" s="383"/>
      <c r="C2447" s="383"/>
      <c r="D2447" s="383"/>
      <c r="E2447" s="383"/>
      <c r="F2447" s="383"/>
    </row>
    <row r="2448" spans="2:6">
      <c r="B2448" s="383"/>
      <c r="C2448" s="383"/>
      <c r="D2448" s="383"/>
      <c r="E2448" s="383"/>
      <c r="F2448" s="383"/>
    </row>
    <row r="2449" spans="2:6">
      <c r="B2449" s="383"/>
      <c r="C2449" s="383"/>
      <c r="D2449" s="383"/>
      <c r="E2449" s="383"/>
      <c r="F2449" s="383"/>
    </row>
    <row r="2450" spans="2:6">
      <c r="B2450" s="383"/>
      <c r="C2450" s="383"/>
      <c r="D2450" s="383"/>
      <c r="E2450" s="383"/>
      <c r="F2450" s="383"/>
    </row>
    <row r="2451" spans="2:6">
      <c r="B2451" s="383"/>
      <c r="C2451" s="383"/>
      <c r="D2451" s="383"/>
      <c r="E2451" s="383"/>
      <c r="F2451" s="383"/>
    </row>
    <row r="2452" spans="2:6">
      <c r="B2452" s="383"/>
      <c r="C2452" s="383"/>
      <c r="D2452" s="383"/>
      <c r="E2452" s="383"/>
      <c r="F2452" s="383"/>
    </row>
    <row r="2453" spans="2:6">
      <c r="B2453" s="383"/>
      <c r="C2453" s="383"/>
      <c r="D2453" s="383"/>
      <c r="E2453" s="383"/>
      <c r="F2453" s="383"/>
    </row>
    <row r="2454" spans="2:6">
      <c r="B2454" s="383"/>
      <c r="C2454" s="383"/>
      <c r="D2454" s="383"/>
      <c r="E2454" s="383"/>
      <c r="F2454" s="383"/>
    </row>
    <row r="2455" spans="2:6">
      <c r="B2455" s="383"/>
      <c r="C2455" s="383"/>
      <c r="D2455" s="383"/>
      <c r="E2455" s="383"/>
      <c r="F2455" s="383"/>
    </row>
    <row r="2456" spans="2:6">
      <c r="B2456" s="383"/>
      <c r="C2456" s="383"/>
      <c r="D2456" s="383"/>
      <c r="E2456" s="383"/>
      <c r="F2456" s="383"/>
    </row>
    <row r="2457" spans="2:6">
      <c r="B2457" s="383"/>
      <c r="C2457" s="383"/>
      <c r="D2457" s="383"/>
      <c r="E2457" s="383"/>
      <c r="F2457" s="383"/>
    </row>
    <row r="2458" spans="2:6">
      <c r="B2458" s="383"/>
      <c r="C2458" s="383"/>
      <c r="D2458" s="383"/>
      <c r="E2458" s="383"/>
      <c r="F2458" s="383"/>
    </row>
    <row r="2459" spans="2:6">
      <c r="B2459" s="383"/>
      <c r="C2459" s="383"/>
      <c r="D2459" s="383"/>
      <c r="E2459" s="383"/>
      <c r="F2459" s="383"/>
    </row>
    <row r="2460" spans="2:6">
      <c r="B2460" s="383"/>
      <c r="C2460" s="383"/>
      <c r="D2460" s="383"/>
      <c r="E2460" s="383"/>
      <c r="F2460" s="383"/>
    </row>
    <row r="2461" spans="2:6">
      <c r="B2461" s="383"/>
      <c r="C2461" s="383"/>
      <c r="D2461" s="383"/>
      <c r="E2461" s="383"/>
      <c r="F2461" s="383"/>
    </row>
    <row r="2462" spans="2:6">
      <c r="B2462" s="383"/>
      <c r="C2462" s="383"/>
      <c r="D2462" s="383"/>
      <c r="E2462" s="383"/>
      <c r="F2462" s="383"/>
    </row>
    <row r="2463" spans="2:6">
      <c r="B2463" s="383"/>
      <c r="C2463" s="383"/>
      <c r="D2463" s="383"/>
      <c r="E2463" s="383"/>
      <c r="F2463" s="383"/>
    </row>
    <row r="2464" spans="2:6">
      <c r="B2464" s="383"/>
      <c r="C2464" s="383"/>
      <c r="D2464" s="383"/>
      <c r="E2464" s="383"/>
      <c r="F2464" s="383"/>
    </row>
    <row r="2465" spans="2:6">
      <c r="B2465" s="383"/>
      <c r="C2465" s="383"/>
      <c r="D2465" s="383"/>
      <c r="E2465" s="383"/>
      <c r="F2465" s="383"/>
    </row>
    <row r="2466" spans="2:6">
      <c r="B2466" s="383"/>
      <c r="C2466" s="383"/>
      <c r="D2466" s="383"/>
      <c r="E2466" s="383"/>
      <c r="F2466" s="383"/>
    </row>
    <row r="2467" spans="2:6">
      <c r="B2467" s="383"/>
      <c r="C2467" s="383"/>
      <c r="D2467" s="383"/>
      <c r="E2467" s="383"/>
      <c r="F2467" s="383"/>
    </row>
    <row r="2468" spans="2:6">
      <c r="B2468" s="383"/>
      <c r="C2468" s="383"/>
      <c r="D2468" s="383"/>
      <c r="E2468" s="383"/>
      <c r="F2468" s="383"/>
    </row>
    <row r="2469" spans="2:6">
      <c r="B2469" s="383"/>
      <c r="C2469" s="383"/>
      <c r="D2469" s="383"/>
      <c r="E2469" s="383"/>
      <c r="F2469" s="383"/>
    </row>
    <row r="2470" spans="2:6">
      <c r="B2470" s="383"/>
      <c r="C2470" s="383"/>
      <c r="D2470" s="383"/>
      <c r="E2470" s="383"/>
      <c r="F2470" s="383"/>
    </row>
    <row r="2471" spans="2:6">
      <c r="B2471" s="383"/>
      <c r="C2471" s="383"/>
      <c r="D2471" s="383"/>
      <c r="E2471" s="383"/>
      <c r="F2471" s="383"/>
    </row>
    <row r="2472" spans="2:6">
      <c r="B2472" s="383"/>
      <c r="C2472" s="383"/>
      <c r="D2472" s="383"/>
      <c r="E2472" s="383"/>
      <c r="F2472" s="383"/>
    </row>
    <row r="2473" spans="2:6">
      <c r="B2473" s="383"/>
      <c r="C2473" s="383"/>
      <c r="D2473" s="383"/>
      <c r="E2473" s="383"/>
      <c r="F2473" s="383"/>
    </row>
    <row r="2474" spans="2:6">
      <c r="B2474" s="383"/>
      <c r="C2474" s="383"/>
      <c r="D2474" s="383"/>
      <c r="E2474" s="383"/>
      <c r="F2474" s="383"/>
    </row>
    <row r="2475" spans="2:6">
      <c r="B2475" s="383"/>
      <c r="C2475" s="383"/>
      <c r="D2475" s="383"/>
      <c r="E2475" s="383"/>
      <c r="F2475" s="383"/>
    </row>
    <row r="2476" spans="2:6">
      <c r="B2476" s="383"/>
      <c r="C2476" s="383"/>
      <c r="D2476" s="383"/>
      <c r="E2476" s="383"/>
      <c r="F2476" s="383"/>
    </row>
    <row r="2477" spans="2:6">
      <c r="B2477" s="383"/>
      <c r="C2477" s="383"/>
      <c r="D2477" s="383"/>
      <c r="E2477" s="383"/>
      <c r="F2477" s="383"/>
    </row>
    <row r="2478" spans="2:6">
      <c r="B2478" s="383"/>
      <c r="C2478" s="383"/>
      <c r="D2478" s="383"/>
      <c r="E2478" s="383"/>
      <c r="F2478" s="383"/>
    </row>
    <row r="2479" spans="2:6">
      <c r="B2479" s="383"/>
      <c r="C2479" s="383"/>
      <c r="D2479" s="383"/>
      <c r="E2479" s="383"/>
      <c r="F2479" s="383"/>
    </row>
    <row r="2480" spans="2:6">
      <c r="B2480" s="383"/>
      <c r="C2480" s="383"/>
      <c r="D2480" s="383"/>
      <c r="E2480" s="383"/>
      <c r="F2480" s="383"/>
    </row>
    <row r="2481" spans="2:6">
      <c r="B2481" s="383"/>
      <c r="C2481" s="383"/>
      <c r="D2481" s="383"/>
      <c r="E2481" s="383"/>
      <c r="F2481" s="383"/>
    </row>
    <row r="2482" spans="2:6">
      <c r="B2482" s="383"/>
      <c r="C2482" s="383"/>
      <c r="D2482" s="383"/>
      <c r="E2482" s="383"/>
      <c r="F2482" s="383"/>
    </row>
    <row r="2483" spans="2:6">
      <c r="B2483" s="383"/>
      <c r="C2483" s="383"/>
      <c r="D2483" s="383"/>
      <c r="E2483" s="383"/>
      <c r="F2483" s="383"/>
    </row>
    <row r="2484" spans="2:6">
      <c r="B2484" s="383"/>
      <c r="C2484" s="383"/>
      <c r="D2484" s="383"/>
      <c r="E2484" s="383"/>
      <c r="F2484" s="383"/>
    </row>
    <row r="2485" spans="2:6">
      <c r="B2485" s="383"/>
      <c r="C2485" s="383"/>
      <c r="D2485" s="383"/>
      <c r="E2485" s="383"/>
      <c r="F2485" s="383"/>
    </row>
    <row r="2486" spans="2:6">
      <c r="B2486" s="383"/>
      <c r="C2486" s="383"/>
      <c r="D2486" s="383"/>
      <c r="E2486" s="383"/>
      <c r="F2486" s="383"/>
    </row>
    <row r="2487" spans="2:6">
      <c r="B2487" s="383"/>
      <c r="C2487" s="383"/>
      <c r="D2487" s="383"/>
      <c r="E2487" s="383"/>
      <c r="F2487" s="383"/>
    </row>
    <row r="2488" spans="2:6">
      <c r="B2488" s="383"/>
      <c r="C2488" s="383"/>
      <c r="D2488" s="383"/>
      <c r="E2488" s="383"/>
      <c r="F2488" s="383"/>
    </row>
    <row r="2489" spans="2:6">
      <c r="B2489" s="383"/>
      <c r="C2489" s="383"/>
      <c r="D2489" s="383"/>
      <c r="E2489" s="383"/>
      <c r="F2489" s="383"/>
    </row>
    <row r="2490" spans="2:6">
      <c r="B2490" s="383"/>
      <c r="C2490" s="383"/>
      <c r="D2490" s="383"/>
      <c r="E2490" s="383"/>
      <c r="F2490" s="383"/>
    </row>
    <row r="2491" spans="2:6">
      <c r="B2491" s="383"/>
      <c r="C2491" s="383"/>
      <c r="D2491" s="383"/>
      <c r="E2491" s="383"/>
      <c r="F2491" s="383"/>
    </row>
    <row r="2492" spans="2:6">
      <c r="B2492" s="383"/>
      <c r="C2492" s="383"/>
      <c r="D2492" s="383"/>
      <c r="E2492" s="383"/>
      <c r="F2492" s="383"/>
    </row>
    <row r="2493" spans="2:6">
      <c r="B2493" s="383"/>
      <c r="C2493" s="383"/>
      <c r="D2493" s="383"/>
      <c r="E2493" s="383"/>
      <c r="F2493" s="383"/>
    </row>
    <row r="2494" spans="2:6">
      <c r="B2494" s="383"/>
      <c r="C2494" s="383"/>
      <c r="D2494" s="383"/>
      <c r="E2494" s="383"/>
      <c r="F2494" s="383"/>
    </row>
    <row r="2495" spans="2:6">
      <c r="B2495" s="383"/>
      <c r="C2495" s="383"/>
      <c r="D2495" s="383"/>
      <c r="E2495" s="383"/>
      <c r="F2495" s="383"/>
    </row>
    <row r="2496" spans="2:6">
      <c r="B2496" s="383"/>
      <c r="C2496" s="383"/>
      <c r="D2496" s="383"/>
      <c r="E2496" s="383"/>
      <c r="F2496" s="383"/>
    </row>
    <row r="2497" spans="2:6">
      <c r="B2497" s="383"/>
      <c r="C2497" s="383"/>
      <c r="D2497" s="383"/>
      <c r="E2497" s="383"/>
      <c r="F2497" s="383"/>
    </row>
    <row r="2498" spans="2:6">
      <c r="B2498" s="383"/>
      <c r="C2498" s="383"/>
      <c r="D2498" s="383"/>
      <c r="E2498" s="383"/>
      <c r="F2498" s="383"/>
    </row>
    <row r="2499" spans="2:6">
      <c r="B2499" s="383"/>
      <c r="C2499" s="383"/>
      <c r="D2499" s="383"/>
      <c r="E2499" s="383"/>
      <c r="F2499" s="383"/>
    </row>
    <row r="2500" spans="2:6">
      <c r="B2500" s="383"/>
      <c r="C2500" s="383"/>
      <c r="D2500" s="383"/>
      <c r="E2500" s="383"/>
      <c r="F2500" s="383"/>
    </row>
    <row r="2501" spans="2:6">
      <c r="B2501" s="383"/>
      <c r="C2501" s="383"/>
      <c r="D2501" s="383"/>
      <c r="E2501" s="383"/>
      <c r="F2501" s="383"/>
    </row>
    <row r="2502" spans="2:6">
      <c r="B2502" s="383"/>
      <c r="C2502" s="383"/>
      <c r="D2502" s="383"/>
      <c r="E2502" s="383"/>
      <c r="F2502" s="383"/>
    </row>
    <row r="2503" spans="2:6">
      <c r="B2503" s="383"/>
      <c r="C2503" s="383"/>
      <c r="D2503" s="383"/>
      <c r="E2503" s="383"/>
      <c r="F2503" s="383"/>
    </row>
    <row r="2504" spans="2:6">
      <c r="B2504" s="383"/>
      <c r="C2504" s="383"/>
      <c r="D2504" s="383"/>
      <c r="E2504" s="383"/>
      <c r="F2504" s="383"/>
    </row>
    <row r="2505" spans="2:6">
      <c r="B2505" s="383"/>
      <c r="C2505" s="383"/>
      <c r="D2505" s="383"/>
      <c r="E2505" s="383"/>
      <c r="F2505" s="383"/>
    </row>
    <row r="2506" spans="2:6">
      <c r="B2506" s="383"/>
      <c r="C2506" s="383"/>
      <c r="D2506" s="383"/>
      <c r="E2506" s="383"/>
      <c r="F2506" s="383"/>
    </row>
    <row r="2507" spans="2:6">
      <c r="B2507" s="383"/>
      <c r="C2507" s="383"/>
      <c r="D2507" s="383"/>
      <c r="E2507" s="383"/>
      <c r="F2507" s="383"/>
    </row>
    <row r="2508" spans="2:6">
      <c r="B2508" s="383"/>
      <c r="C2508" s="383"/>
      <c r="D2508" s="383"/>
      <c r="E2508" s="383"/>
      <c r="F2508" s="383"/>
    </row>
    <row r="2509" spans="2:6">
      <c r="B2509" s="383"/>
      <c r="C2509" s="383"/>
      <c r="D2509" s="383"/>
      <c r="E2509" s="383"/>
      <c r="F2509" s="383"/>
    </row>
    <row r="2510" spans="2:6">
      <c r="B2510" s="383"/>
      <c r="C2510" s="383"/>
      <c r="D2510" s="383"/>
      <c r="E2510" s="383"/>
      <c r="F2510" s="383"/>
    </row>
    <row r="2511" spans="2:6">
      <c r="B2511" s="383"/>
      <c r="C2511" s="383"/>
      <c r="D2511" s="383"/>
      <c r="E2511" s="383"/>
      <c r="F2511" s="383"/>
    </row>
    <row r="2512" spans="2:6">
      <c r="B2512" s="383"/>
      <c r="C2512" s="383"/>
      <c r="D2512" s="383"/>
      <c r="E2512" s="383"/>
      <c r="F2512" s="383"/>
    </row>
    <row r="2513" spans="2:6">
      <c r="B2513" s="383"/>
      <c r="C2513" s="383"/>
      <c r="D2513" s="383"/>
      <c r="E2513" s="383"/>
      <c r="F2513" s="383"/>
    </row>
    <row r="2514" spans="2:6">
      <c r="B2514" s="383"/>
      <c r="C2514" s="383"/>
      <c r="D2514" s="383"/>
      <c r="E2514" s="383"/>
      <c r="F2514" s="383"/>
    </row>
    <row r="2515" spans="2:6">
      <c r="B2515" s="383"/>
      <c r="C2515" s="383"/>
      <c r="D2515" s="383"/>
      <c r="E2515" s="383"/>
      <c r="F2515" s="383"/>
    </row>
    <row r="2516" spans="2:6">
      <c r="B2516" s="383"/>
      <c r="C2516" s="383"/>
      <c r="D2516" s="383"/>
      <c r="E2516" s="383"/>
      <c r="F2516" s="383"/>
    </row>
    <row r="2517" spans="2:6">
      <c r="B2517" s="383"/>
      <c r="C2517" s="383"/>
      <c r="D2517" s="383"/>
      <c r="E2517" s="383"/>
      <c r="F2517" s="383"/>
    </row>
    <row r="2518" spans="2:6">
      <c r="B2518" s="383"/>
      <c r="C2518" s="383"/>
      <c r="D2518" s="383"/>
      <c r="E2518" s="383"/>
      <c r="F2518" s="383"/>
    </row>
    <row r="2519" spans="2:6">
      <c r="B2519" s="383"/>
      <c r="C2519" s="383"/>
      <c r="D2519" s="383"/>
      <c r="E2519" s="383"/>
      <c r="F2519" s="383"/>
    </row>
    <row r="2520" spans="2:6">
      <c r="B2520" s="383"/>
      <c r="C2520" s="383"/>
      <c r="D2520" s="383"/>
      <c r="E2520" s="383"/>
      <c r="F2520" s="383"/>
    </row>
    <row r="2521" spans="2:6">
      <c r="B2521" s="383"/>
      <c r="C2521" s="383"/>
      <c r="D2521" s="383"/>
      <c r="E2521" s="383"/>
      <c r="F2521" s="383"/>
    </row>
    <row r="2522" spans="2:6">
      <c r="B2522" s="383"/>
      <c r="C2522" s="383"/>
      <c r="D2522" s="383"/>
      <c r="E2522" s="383"/>
      <c r="F2522" s="383"/>
    </row>
    <row r="2523" spans="2:6">
      <c r="B2523" s="383"/>
      <c r="C2523" s="383"/>
      <c r="D2523" s="383"/>
      <c r="E2523" s="383"/>
      <c r="F2523" s="383"/>
    </row>
    <row r="2524" spans="2:6">
      <c r="B2524" s="383"/>
      <c r="C2524" s="383"/>
      <c r="D2524" s="383"/>
      <c r="E2524" s="383"/>
      <c r="F2524" s="383"/>
    </row>
    <row r="2525" spans="2:6">
      <c r="B2525" s="383"/>
      <c r="C2525" s="383"/>
      <c r="D2525" s="383"/>
      <c r="E2525" s="383"/>
      <c r="F2525" s="383"/>
    </row>
    <row r="2526" spans="2:6">
      <c r="B2526" s="383"/>
      <c r="C2526" s="383"/>
      <c r="D2526" s="383"/>
      <c r="E2526" s="383"/>
      <c r="F2526" s="383"/>
    </row>
    <row r="2527" spans="2:6">
      <c r="B2527" s="383"/>
      <c r="C2527" s="383"/>
      <c r="D2527" s="383"/>
      <c r="E2527" s="383"/>
      <c r="F2527" s="383"/>
    </row>
    <row r="2528" spans="2:6">
      <c r="B2528" s="383"/>
      <c r="C2528" s="383"/>
      <c r="D2528" s="383"/>
      <c r="E2528" s="383"/>
      <c r="F2528" s="383"/>
    </row>
    <row r="2529" spans="2:6">
      <c r="B2529" s="383"/>
      <c r="C2529" s="383"/>
      <c r="D2529" s="383"/>
      <c r="E2529" s="383"/>
      <c r="F2529" s="383"/>
    </row>
    <row r="2530" spans="2:6">
      <c r="B2530" s="383"/>
      <c r="C2530" s="383"/>
      <c r="D2530" s="383"/>
      <c r="E2530" s="383"/>
      <c r="F2530" s="383"/>
    </row>
    <row r="2531" spans="2:6">
      <c r="B2531" s="383"/>
      <c r="C2531" s="383"/>
      <c r="D2531" s="383"/>
      <c r="E2531" s="383"/>
      <c r="F2531" s="383"/>
    </row>
    <row r="2532" spans="2:6">
      <c r="B2532" s="383"/>
      <c r="C2532" s="383"/>
      <c r="D2532" s="383"/>
      <c r="E2532" s="383"/>
      <c r="F2532" s="383"/>
    </row>
    <row r="2533" spans="2:6">
      <c r="B2533" s="383"/>
      <c r="C2533" s="383"/>
      <c r="D2533" s="383"/>
      <c r="E2533" s="383"/>
      <c r="F2533" s="383"/>
    </row>
    <row r="2534" spans="2:6">
      <c r="B2534" s="383"/>
      <c r="C2534" s="383"/>
      <c r="D2534" s="383"/>
      <c r="E2534" s="383"/>
      <c r="F2534" s="383"/>
    </row>
    <row r="2535" spans="2:6">
      <c r="B2535" s="383"/>
      <c r="C2535" s="383"/>
      <c r="D2535" s="383"/>
      <c r="E2535" s="383"/>
      <c r="F2535" s="383"/>
    </row>
    <row r="2536" spans="2:6">
      <c r="B2536" s="383"/>
      <c r="C2536" s="383"/>
      <c r="D2536" s="383"/>
      <c r="E2536" s="383"/>
      <c r="F2536" s="383"/>
    </row>
    <row r="2537" spans="2:6">
      <c r="B2537" s="383"/>
      <c r="C2537" s="383"/>
      <c r="D2537" s="383"/>
      <c r="E2537" s="383"/>
      <c r="F2537" s="383"/>
    </row>
    <row r="2538" spans="2:6">
      <c r="B2538" s="383"/>
      <c r="C2538" s="383"/>
      <c r="D2538" s="383"/>
      <c r="E2538" s="383"/>
      <c r="F2538" s="383"/>
    </row>
    <row r="2539" spans="2:6">
      <c r="B2539" s="383"/>
      <c r="C2539" s="383"/>
      <c r="D2539" s="383"/>
      <c r="E2539" s="383"/>
      <c r="F2539" s="383"/>
    </row>
    <row r="2540" spans="2:6">
      <c r="B2540" s="383"/>
      <c r="C2540" s="383"/>
      <c r="D2540" s="383"/>
      <c r="E2540" s="383"/>
      <c r="F2540" s="383"/>
    </row>
    <row r="2541" spans="2:6">
      <c r="B2541" s="383"/>
      <c r="C2541" s="383"/>
      <c r="D2541" s="383"/>
      <c r="E2541" s="383"/>
      <c r="F2541" s="383"/>
    </row>
    <row r="2542" spans="2:6">
      <c r="B2542" s="383"/>
      <c r="C2542" s="383"/>
      <c r="D2542" s="383"/>
      <c r="E2542" s="383"/>
      <c r="F2542" s="383"/>
    </row>
    <row r="2543" spans="2:6">
      <c r="B2543" s="383"/>
      <c r="C2543" s="383"/>
      <c r="D2543" s="383"/>
      <c r="E2543" s="383"/>
      <c r="F2543" s="383"/>
    </row>
    <row r="2544" spans="2:6">
      <c r="B2544" s="383"/>
      <c r="C2544" s="383"/>
      <c r="D2544" s="383"/>
      <c r="E2544" s="383"/>
      <c r="F2544" s="383"/>
    </row>
    <row r="2545" spans="2:6">
      <c r="B2545" s="383"/>
      <c r="C2545" s="383"/>
      <c r="D2545" s="383"/>
      <c r="E2545" s="383"/>
      <c r="F2545" s="383"/>
    </row>
    <row r="2546" spans="2:6">
      <c r="B2546" s="383"/>
      <c r="C2546" s="383"/>
      <c r="D2546" s="383"/>
      <c r="E2546" s="383"/>
      <c r="F2546" s="383"/>
    </row>
    <row r="2547" spans="2:6">
      <c r="B2547" s="383"/>
      <c r="C2547" s="383"/>
      <c r="D2547" s="383"/>
      <c r="E2547" s="383"/>
      <c r="F2547" s="383"/>
    </row>
    <row r="2548" spans="2:6">
      <c r="B2548" s="383"/>
      <c r="C2548" s="383"/>
      <c r="D2548" s="383"/>
      <c r="E2548" s="383"/>
      <c r="F2548" s="383"/>
    </row>
    <row r="2549" spans="2:6">
      <c r="B2549" s="383"/>
      <c r="C2549" s="383"/>
      <c r="D2549" s="383"/>
      <c r="E2549" s="383"/>
      <c r="F2549" s="383"/>
    </row>
    <row r="2550" spans="2:6">
      <c r="B2550" s="383"/>
      <c r="C2550" s="383"/>
      <c r="D2550" s="383"/>
      <c r="E2550" s="383"/>
      <c r="F2550" s="383"/>
    </row>
    <row r="2551" spans="2:6">
      <c r="B2551" s="383"/>
      <c r="C2551" s="383"/>
      <c r="D2551" s="383"/>
      <c r="E2551" s="383"/>
      <c r="F2551" s="383"/>
    </row>
    <row r="2552" spans="2:6">
      <c r="B2552" s="383"/>
      <c r="C2552" s="383"/>
      <c r="D2552" s="383"/>
      <c r="E2552" s="383"/>
      <c r="F2552" s="383"/>
    </row>
    <row r="2553" spans="2:6">
      <c r="B2553" s="383"/>
      <c r="C2553" s="383"/>
      <c r="D2553" s="383"/>
      <c r="E2553" s="383"/>
      <c r="F2553" s="383"/>
    </row>
    <row r="2554" spans="2:6">
      <c r="B2554" s="383"/>
      <c r="C2554" s="383"/>
      <c r="D2554" s="383"/>
      <c r="E2554" s="383"/>
      <c r="F2554" s="383"/>
    </row>
    <row r="2555" spans="2:6">
      <c r="B2555" s="383"/>
      <c r="C2555" s="383"/>
      <c r="D2555" s="383"/>
      <c r="E2555" s="383"/>
      <c r="F2555" s="383"/>
    </row>
    <row r="2556" spans="2:6">
      <c r="B2556" s="383"/>
      <c r="C2556" s="383"/>
      <c r="D2556" s="383"/>
      <c r="E2556" s="383"/>
      <c r="F2556" s="383"/>
    </row>
    <row r="2557" spans="2:6">
      <c r="B2557" s="383"/>
      <c r="C2557" s="383"/>
      <c r="D2557" s="383"/>
      <c r="E2557" s="383"/>
      <c r="F2557" s="383"/>
    </row>
    <row r="2558" spans="2:6">
      <c r="B2558" s="383"/>
      <c r="C2558" s="383"/>
      <c r="D2558" s="383"/>
      <c r="E2558" s="383"/>
      <c r="F2558" s="383"/>
    </row>
    <row r="2559" spans="2:6">
      <c r="B2559" s="383"/>
      <c r="C2559" s="383"/>
      <c r="D2559" s="383"/>
      <c r="E2559" s="383"/>
      <c r="F2559" s="383"/>
    </row>
    <row r="2560" spans="2:6">
      <c r="B2560" s="383"/>
      <c r="C2560" s="383"/>
      <c r="D2560" s="383"/>
      <c r="E2560" s="383"/>
      <c r="F2560" s="383"/>
    </row>
    <row r="2561" spans="2:6">
      <c r="B2561" s="383"/>
      <c r="C2561" s="383"/>
      <c r="D2561" s="383"/>
      <c r="E2561" s="383"/>
      <c r="F2561" s="383"/>
    </row>
    <row r="2562" spans="2:6">
      <c r="B2562" s="383"/>
      <c r="C2562" s="383"/>
      <c r="D2562" s="383"/>
      <c r="E2562" s="383"/>
      <c r="F2562" s="383"/>
    </row>
    <row r="2563" spans="2:6">
      <c r="B2563" s="383"/>
      <c r="C2563" s="383"/>
      <c r="D2563" s="383"/>
      <c r="E2563" s="383"/>
      <c r="F2563" s="383"/>
    </row>
    <row r="2564" spans="2:6">
      <c r="B2564" s="383"/>
      <c r="C2564" s="383"/>
      <c r="D2564" s="383"/>
      <c r="E2564" s="383"/>
      <c r="F2564" s="383"/>
    </row>
    <row r="2565" spans="2:6">
      <c r="B2565" s="383"/>
      <c r="C2565" s="383"/>
      <c r="D2565" s="383"/>
      <c r="E2565" s="383"/>
      <c r="F2565" s="383"/>
    </row>
    <row r="2566" spans="2:6">
      <c r="B2566" s="383"/>
      <c r="C2566" s="383"/>
      <c r="D2566" s="383"/>
      <c r="E2566" s="383"/>
      <c r="F2566" s="383"/>
    </row>
    <row r="2567" spans="2:6">
      <c r="B2567" s="383"/>
      <c r="C2567" s="383"/>
      <c r="D2567" s="383"/>
      <c r="E2567" s="383"/>
      <c r="F2567" s="383"/>
    </row>
    <row r="2568" spans="2:6">
      <c r="B2568" s="383"/>
      <c r="C2568" s="383"/>
      <c r="D2568" s="383"/>
      <c r="E2568" s="383"/>
      <c r="F2568" s="383"/>
    </row>
    <row r="2569" spans="2:6">
      <c r="B2569" s="383"/>
      <c r="C2569" s="383"/>
      <c r="D2569" s="383"/>
      <c r="E2569" s="383"/>
      <c r="F2569" s="383"/>
    </row>
    <row r="2570" spans="2:6">
      <c r="B2570" s="383"/>
      <c r="C2570" s="383"/>
      <c r="D2570" s="383"/>
      <c r="E2570" s="383"/>
      <c r="F2570" s="383"/>
    </row>
    <row r="2571" spans="2:6">
      <c r="B2571" s="383"/>
      <c r="C2571" s="383"/>
      <c r="D2571" s="383"/>
      <c r="E2571" s="383"/>
      <c r="F2571" s="383"/>
    </row>
    <row r="2572" spans="2:6">
      <c r="B2572" s="383"/>
      <c r="C2572" s="383"/>
      <c r="D2572" s="383"/>
      <c r="E2572" s="383"/>
      <c r="F2572" s="383"/>
    </row>
    <row r="2573" spans="2:6">
      <c r="B2573" s="383"/>
      <c r="C2573" s="383"/>
      <c r="D2573" s="383"/>
      <c r="E2573" s="383"/>
      <c r="F2573" s="383"/>
    </row>
    <row r="2574" spans="2:6">
      <c r="B2574" s="383"/>
      <c r="C2574" s="383"/>
      <c r="D2574" s="383"/>
      <c r="E2574" s="383"/>
      <c r="F2574" s="383"/>
    </row>
    <row r="2575" spans="2:6">
      <c r="B2575" s="383"/>
      <c r="C2575" s="383"/>
      <c r="D2575" s="383"/>
      <c r="E2575" s="383"/>
      <c r="F2575" s="383"/>
    </row>
    <row r="2576" spans="2:6">
      <c r="B2576" s="383"/>
      <c r="C2576" s="383"/>
      <c r="D2576" s="383"/>
      <c r="E2576" s="383"/>
      <c r="F2576" s="383"/>
    </row>
    <row r="2577" spans="2:6">
      <c r="B2577" s="383"/>
      <c r="C2577" s="383"/>
      <c r="D2577" s="383"/>
      <c r="E2577" s="383"/>
      <c r="F2577" s="383"/>
    </row>
    <row r="2578" spans="2:6">
      <c r="B2578" s="383"/>
      <c r="C2578" s="383"/>
      <c r="D2578" s="383"/>
      <c r="E2578" s="383"/>
      <c r="F2578" s="383"/>
    </row>
    <row r="2579" spans="2:6">
      <c r="B2579" s="383"/>
      <c r="C2579" s="383"/>
      <c r="D2579" s="383"/>
      <c r="E2579" s="383"/>
      <c r="F2579" s="383"/>
    </row>
    <row r="2580" spans="2:6">
      <c r="B2580" s="383"/>
      <c r="C2580" s="383"/>
      <c r="D2580" s="383"/>
      <c r="E2580" s="383"/>
      <c r="F2580" s="383"/>
    </row>
    <row r="2581" spans="2:6">
      <c r="B2581" s="383"/>
      <c r="C2581" s="383"/>
      <c r="D2581" s="383"/>
      <c r="E2581" s="383"/>
      <c r="F2581" s="383"/>
    </row>
    <row r="2582" spans="2:6">
      <c r="B2582" s="383"/>
      <c r="C2582" s="383"/>
      <c r="D2582" s="383"/>
      <c r="E2582" s="383"/>
      <c r="F2582" s="383"/>
    </row>
    <row r="2583" spans="2:6">
      <c r="B2583" s="383"/>
      <c r="C2583" s="383"/>
      <c r="D2583" s="383"/>
      <c r="E2583" s="383"/>
      <c r="F2583" s="383"/>
    </row>
    <row r="2584" spans="2:6">
      <c r="B2584" s="383"/>
      <c r="C2584" s="383"/>
      <c r="D2584" s="383"/>
      <c r="E2584" s="383"/>
      <c r="F2584" s="383"/>
    </row>
    <row r="2585" spans="2:6">
      <c r="B2585" s="383"/>
      <c r="C2585" s="383"/>
      <c r="D2585" s="383"/>
      <c r="E2585" s="383"/>
      <c r="F2585" s="383"/>
    </row>
    <row r="2586" spans="2:6">
      <c r="B2586" s="383"/>
      <c r="C2586" s="383"/>
      <c r="D2586" s="383"/>
      <c r="E2586" s="383"/>
      <c r="F2586" s="383"/>
    </row>
    <row r="2587" spans="2:6">
      <c r="B2587" s="383"/>
      <c r="C2587" s="383"/>
      <c r="D2587" s="383"/>
      <c r="E2587" s="383"/>
      <c r="F2587" s="383"/>
    </row>
    <row r="2588" spans="2:6">
      <c r="B2588" s="383"/>
      <c r="C2588" s="383"/>
      <c r="D2588" s="383"/>
      <c r="E2588" s="383"/>
      <c r="F2588" s="383"/>
    </row>
    <row r="2589" spans="2:6">
      <c r="B2589" s="383"/>
      <c r="C2589" s="383"/>
      <c r="D2589" s="383"/>
      <c r="E2589" s="383"/>
      <c r="F2589" s="383"/>
    </row>
    <row r="2590" spans="2:6">
      <c r="B2590" s="383"/>
      <c r="C2590" s="383"/>
      <c r="D2590" s="383"/>
      <c r="E2590" s="383"/>
      <c r="F2590" s="383"/>
    </row>
    <row r="2591" spans="2:6">
      <c r="B2591" s="383"/>
      <c r="C2591" s="383"/>
      <c r="D2591" s="383"/>
      <c r="E2591" s="383"/>
      <c r="F2591" s="383"/>
    </row>
    <row r="2592" spans="2:6">
      <c r="B2592" s="383"/>
      <c r="C2592" s="383"/>
      <c r="D2592" s="383"/>
      <c r="E2592" s="383"/>
      <c r="F2592" s="383"/>
    </row>
    <row r="2593" spans="2:6">
      <c r="B2593" s="383"/>
      <c r="C2593" s="383"/>
      <c r="D2593" s="383"/>
      <c r="E2593" s="383"/>
      <c r="F2593" s="383"/>
    </row>
    <row r="2594" spans="2:6">
      <c r="B2594" s="383"/>
      <c r="C2594" s="383"/>
      <c r="D2594" s="383"/>
      <c r="E2594" s="383"/>
      <c r="F2594" s="383"/>
    </row>
    <row r="2595" spans="2:6">
      <c r="B2595" s="383"/>
      <c r="C2595" s="383"/>
      <c r="D2595" s="383"/>
      <c r="E2595" s="383"/>
      <c r="F2595" s="383"/>
    </row>
    <row r="2596" spans="2:6">
      <c r="B2596" s="383"/>
      <c r="C2596" s="383"/>
      <c r="D2596" s="383"/>
      <c r="E2596" s="383"/>
      <c r="F2596" s="383"/>
    </row>
    <row r="2597" spans="2:6">
      <c r="B2597" s="383"/>
      <c r="C2597" s="383"/>
      <c r="D2597" s="383"/>
      <c r="E2597" s="383"/>
      <c r="F2597" s="383"/>
    </row>
    <row r="2598" spans="2:6">
      <c r="B2598" s="383"/>
      <c r="C2598" s="383"/>
      <c r="D2598" s="383"/>
      <c r="E2598" s="383"/>
      <c r="F2598" s="383"/>
    </row>
    <row r="2599" spans="2:6">
      <c r="B2599" s="383"/>
      <c r="C2599" s="383"/>
      <c r="D2599" s="383"/>
      <c r="E2599" s="383"/>
      <c r="F2599" s="383"/>
    </row>
    <row r="2600" spans="2:6">
      <c r="B2600" s="383"/>
      <c r="C2600" s="383"/>
      <c r="D2600" s="383"/>
      <c r="E2600" s="383"/>
      <c r="F2600" s="383"/>
    </row>
    <row r="2601" spans="2:6">
      <c r="B2601" s="383"/>
      <c r="C2601" s="383"/>
      <c r="D2601" s="383"/>
      <c r="E2601" s="383"/>
      <c r="F2601" s="383"/>
    </row>
    <row r="2602" spans="2:6">
      <c r="B2602" s="383"/>
      <c r="C2602" s="383"/>
      <c r="D2602" s="383"/>
      <c r="E2602" s="383"/>
      <c r="F2602" s="383"/>
    </row>
    <row r="2603" spans="2:6">
      <c r="B2603" s="383"/>
      <c r="C2603" s="383"/>
      <c r="D2603" s="383"/>
      <c r="E2603" s="383"/>
      <c r="F2603" s="383"/>
    </row>
    <row r="2604" spans="2:6">
      <c r="B2604" s="383"/>
      <c r="C2604" s="383"/>
      <c r="D2604" s="383"/>
      <c r="E2604" s="383"/>
      <c r="F2604" s="383"/>
    </row>
    <row r="2605" spans="2:6">
      <c r="B2605" s="383"/>
      <c r="C2605" s="383"/>
      <c r="D2605" s="383"/>
      <c r="E2605" s="383"/>
      <c r="F2605" s="383"/>
    </row>
    <row r="2606" spans="2:6">
      <c r="B2606" s="383"/>
      <c r="C2606" s="383"/>
      <c r="D2606" s="383"/>
      <c r="E2606" s="383"/>
      <c r="F2606" s="383"/>
    </row>
    <row r="2607" spans="2:6">
      <c r="B2607" s="383"/>
      <c r="C2607" s="383"/>
      <c r="D2607" s="383"/>
      <c r="E2607" s="383"/>
      <c r="F2607" s="383"/>
    </row>
    <row r="2608" spans="2:6">
      <c r="B2608" s="383"/>
      <c r="C2608" s="383"/>
      <c r="D2608" s="383"/>
      <c r="E2608" s="383"/>
      <c r="F2608" s="383"/>
    </row>
    <row r="2609" spans="2:6">
      <c r="B2609" s="383"/>
      <c r="C2609" s="383"/>
      <c r="D2609" s="383"/>
      <c r="E2609" s="383"/>
      <c r="F2609" s="383"/>
    </row>
    <row r="2610" spans="2:6">
      <c r="B2610" s="383"/>
      <c r="C2610" s="383"/>
      <c r="D2610" s="383"/>
      <c r="E2610" s="383"/>
      <c r="F2610" s="383"/>
    </row>
    <row r="2611" spans="2:6">
      <c r="B2611" s="383"/>
      <c r="C2611" s="383"/>
      <c r="D2611" s="383"/>
      <c r="E2611" s="383"/>
      <c r="F2611" s="383"/>
    </row>
    <row r="2612" spans="2:6">
      <c r="B2612" s="383"/>
      <c r="C2612" s="383"/>
      <c r="D2612" s="383"/>
      <c r="E2612" s="383"/>
      <c r="F2612" s="383"/>
    </row>
    <row r="2613" spans="2:6">
      <c r="B2613" s="383"/>
      <c r="C2613" s="383"/>
      <c r="D2613" s="383"/>
      <c r="E2613" s="383"/>
      <c r="F2613" s="383"/>
    </row>
    <row r="2614" spans="2:6">
      <c r="B2614" s="383"/>
      <c r="C2614" s="383"/>
      <c r="D2614" s="383"/>
      <c r="E2614" s="383"/>
      <c r="F2614" s="383"/>
    </row>
    <row r="2615" spans="2:6">
      <c r="B2615" s="383"/>
      <c r="C2615" s="383"/>
      <c r="D2615" s="383"/>
      <c r="E2615" s="383"/>
      <c r="F2615" s="383"/>
    </row>
    <row r="2616" spans="2:6">
      <c r="B2616" s="383"/>
      <c r="C2616" s="383"/>
      <c r="D2616" s="383"/>
      <c r="E2616" s="383"/>
      <c r="F2616" s="383"/>
    </row>
    <row r="2617" spans="2:6">
      <c r="B2617" s="383"/>
      <c r="C2617" s="383"/>
      <c r="D2617" s="383"/>
      <c r="E2617" s="383"/>
      <c r="F2617" s="383"/>
    </row>
    <row r="2618" spans="2:6">
      <c r="B2618" s="383"/>
      <c r="C2618" s="383"/>
      <c r="D2618" s="383"/>
      <c r="E2618" s="383"/>
      <c r="F2618" s="383"/>
    </row>
    <row r="2619" spans="2:6">
      <c r="B2619" s="383"/>
      <c r="C2619" s="383"/>
      <c r="D2619" s="383"/>
      <c r="E2619" s="383"/>
      <c r="F2619" s="383"/>
    </row>
    <row r="2620" spans="2:6">
      <c r="B2620" s="383"/>
      <c r="C2620" s="383"/>
      <c r="D2620" s="383"/>
      <c r="E2620" s="383"/>
      <c r="F2620" s="383"/>
    </row>
    <row r="2621" spans="2:6">
      <c r="B2621" s="383"/>
      <c r="C2621" s="383"/>
      <c r="D2621" s="383"/>
      <c r="E2621" s="383"/>
      <c r="F2621" s="383"/>
    </row>
    <row r="2622" spans="2:6">
      <c r="B2622" s="383"/>
      <c r="C2622" s="383"/>
      <c r="D2622" s="383"/>
      <c r="E2622" s="383"/>
      <c r="F2622" s="383"/>
    </row>
    <row r="2623" spans="2:6">
      <c r="B2623" s="383"/>
      <c r="C2623" s="383"/>
      <c r="D2623" s="383"/>
      <c r="E2623" s="383"/>
      <c r="F2623" s="383"/>
    </row>
    <row r="2624" spans="2:6">
      <c r="B2624" s="383"/>
      <c r="C2624" s="383"/>
      <c r="D2624" s="383"/>
      <c r="E2624" s="383"/>
      <c r="F2624" s="383"/>
    </row>
    <row r="2625" spans="2:6">
      <c r="B2625" s="383"/>
      <c r="C2625" s="383"/>
      <c r="D2625" s="383"/>
      <c r="E2625" s="383"/>
      <c r="F2625" s="383"/>
    </row>
    <row r="2626" spans="2:6">
      <c r="B2626" s="383"/>
      <c r="C2626" s="383"/>
      <c r="D2626" s="383"/>
      <c r="E2626" s="383"/>
      <c r="F2626" s="383"/>
    </row>
    <row r="2627" spans="2:6">
      <c r="B2627" s="383"/>
      <c r="C2627" s="383"/>
      <c r="D2627" s="383"/>
      <c r="E2627" s="383"/>
      <c r="F2627" s="383"/>
    </row>
    <row r="2628" spans="2:6">
      <c r="B2628" s="383"/>
      <c r="C2628" s="383"/>
      <c r="D2628" s="383"/>
      <c r="E2628" s="383"/>
      <c r="F2628" s="383"/>
    </row>
    <row r="2629" spans="2:6">
      <c r="B2629" s="383"/>
      <c r="C2629" s="383"/>
      <c r="D2629" s="383"/>
      <c r="E2629" s="383"/>
      <c r="F2629" s="383"/>
    </row>
    <row r="2630" spans="2:6">
      <c r="B2630" s="383"/>
      <c r="C2630" s="383"/>
      <c r="D2630" s="383"/>
      <c r="E2630" s="383"/>
      <c r="F2630" s="383"/>
    </row>
    <row r="2631" spans="2:6">
      <c r="B2631" s="383"/>
      <c r="C2631" s="383"/>
      <c r="D2631" s="383"/>
      <c r="E2631" s="383"/>
      <c r="F2631" s="383"/>
    </row>
    <row r="2632" spans="2:6">
      <c r="B2632" s="383"/>
      <c r="C2632" s="383"/>
      <c r="D2632" s="383"/>
      <c r="E2632" s="383"/>
      <c r="F2632" s="383"/>
    </row>
    <row r="2633" spans="2:6">
      <c r="B2633" s="383"/>
      <c r="C2633" s="383"/>
      <c r="D2633" s="383"/>
      <c r="E2633" s="383"/>
      <c r="F2633" s="383"/>
    </row>
    <row r="2634" spans="2:6">
      <c r="B2634" s="383"/>
      <c r="C2634" s="383"/>
      <c r="D2634" s="383"/>
      <c r="E2634" s="383"/>
      <c r="F2634" s="383"/>
    </row>
    <row r="2635" spans="2:6">
      <c r="B2635" s="383"/>
      <c r="C2635" s="383"/>
      <c r="D2635" s="383"/>
      <c r="E2635" s="383"/>
      <c r="F2635" s="383"/>
    </row>
    <row r="2636" spans="2:6">
      <c r="B2636" s="383"/>
      <c r="C2636" s="383"/>
      <c r="D2636" s="383"/>
      <c r="E2636" s="383"/>
      <c r="F2636" s="383"/>
    </row>
    <row r="2637" spans="2:6">
      <c r="B2637" s="383"/>
      <c r="C2637" s="383"/>
      <c r="D2637" s="383"/>
      <c r="E2637" s="383"/>
      <c r="F2637" s="383"/>
    </row>
    <row r="2638" spans="2:6">
      <c r="B2638" s="383"/>
      <c r="C2638" s="383"/>
      <c r="D2638" s="383"/>
      <c r="E2638" s="383"/>
      <c r="F2638" s="383"/>
    </row>
    <row r="2639" spans="2:6">
      <c r="B2639" s="383"/>
      <c r="C2639" s="383"/>
      <c r="D2639" s="383"/>
      <c r="E2639" s="383"/>
      <c r="F2639" s="383"/>
    </row>
    <row r="2640" spans="2:6">
      <c r="B2640" s="383"/>
      <c r="C2640" s="383"/>
      <c r="D2640" s="383"/>
      <c r="E2640" s="383"/>
      <c r="F2640" s="383"/>
    </row>
    <row r="2641" spans="2:6">
      <c r="B2641" s="383"/>
      <c r="C2641" s="383"/>
      <c r="D2641" s="383"/>
      <c r="E2641" s="383"/>
      <c r="F2641" s="383"/>
    </row>
    <row r="2642" spans="2:6">
      <c r="B2642" s="383"/>
      <c r="C2642" s="383"/>
      <c r="D2642" s="383"/>
      <c r="E2642" s="383"/>
      <c r="F2642" s="383"/>
    </row>
    <row r="2643" spans="2:6">
      <c r="B2643" s="383"/>
      <c r="C2643" s="383"/>
      <c r="D2643" s="383"/>
      <c r="E2643" s="383"/>
      <c r="F2643" s="383"/>
    </row>
    <row r="2644" spans="2:6">
      <c r="B2644" s="383"/>
      <c r="C2644" s="383"/>
      <c r="D2644" s="383"/>
      <c r="E2644" s="383"/>
      <c r="F2644" s="383"/>
    </row>
    <row r="2645" spans="2:6">
      <c r="B2645" s="383"/>
      <c r="C2645" s="383"/>
      <c r="D2645" s="383"/>
      <c r="E2645" s="383"/>
      <c r="F2645" s="383"/>
    </row>
    <row r="2646" spans="2:6">
      <c r="B2646" s="383"/>
      <c r="C2646" s="383"/>
      <c r="D2646" s="383"/>
      <c r="E2646" s="383"/>
      <c r="F2646" s="383"/>
    </row>
    <row r="2647" spans="2:6">
      <c r="B2647" s="383"/>
      <c r="C2647" s="383"/>
      <c r="D2647" s="383"/>
      <c r="E2647" s="383"/>
      <c r="F2647" s="383"/>
    </row>
    <row r="2648" spans="2:6">
      <c r="B2648" s="383"/>
      <c r="C2648" s="383"/>
      <c r="D2648" s="383"/>
      <c r="E2648" s="383"/>
      <c r="F2648" s="383"/>
    </row>
    <row r="2649" spans="2:6">
      <c r="B2649" s="383"/>
      <c r="C2649" s="383"/>
      <c r="D2649" s="383"/>
      <c r="E2649" s="383"/>
      <c r="F2649" s="383"/>
    </row>
    <row r="2650" spans="2:6">
      <c r="B2650" s="383"/>
      <c r="C2650" s="383"/>
      <c r="D2650" s="383"/>
      <c r="E2650" s="383"/>
      <c r="F2650" s="383"/>
    </row>
    <row r="2651" spans="2:6">
      <c r="B2651" s="383"/>
      <c r="C2651" s="383"/>
      <c r="D2651" s="383"/>
      <c r="E2651" s="383"/>
      <c r="F2651" s="383"/>
    </row>
    <row r="2652" spans="2:6">
      <c r="B2652" s="383"/>
      <c r="C2652" s="383"/>
      <c r="D2652" s="383"/>
      <c r="E2652" s="383"/>
      <c r="F2652" s="383"/>
    </row>
    <row r="2653" spans="2:6">
      <c r="B2653" s="383"/>
      <c r="C2653" s="383"/>
      <c r="D2653" s="383"/>
      <c r="E2653" s="383"/>
      <c r="F2653" s="383"/>
    </row>
    <row r="2654" spans="2:6">
      <c r="B2654" s="383"/>
      <c r="C2654" s="383"/>
      <c r="D2654" s="383"/>
      <c r="E2654" s="383"/>
      <c r="F2654" s="383"/>
    </row>
    <row r="2655" spans="2:6">
      <c r="B2655" s="383"/>
      <c r="C2655" s="383"/>
      <c r="D2655" s="383"/>
      <c r="E2655" s="383"/>
      <c r="F2655" s="383"/>
    </row>
    <row r="2656" spans="2:6">
      <c r="B2656" s="383"/>
      <c r="C2656" s="383"/>
      <c r="D2656" s="383"/>
      <c r="E2656" s="383"/>
      <c r="F2656" s="383"/>
    </row>
    <row r="2657" spans="2:6">
      <c r="B2657" s="383"/>
      <c r="C2657" s="383"/>
      <c r="D2657" s="383"/>
      <c r="E2657" s="383"/>
      <c r="F2657" s="383"/>
    </row>
    <row r="2658" spans="2:6">
      <c r="B2658" s="383"/>
      <c r="C2658" s="383"/>
      <c r="D2658" s="383"/>
      <c r="E2658" s="383"/>
      <c r="F2658" s="383"/>
    </row>
    <row r="2659" spans="2:6">
      <c r="B2659" s="383"/>
      <c r="C2659" s="383"/>
      <c r="D2659" s="383"/>
      <c r="E2659" s="383"/>
      <c r="F2659" s="383"/>
    </row>
    <row r="2660" spans="2:6">
      <c r="B2660" s="383"/>
      <c r="C2660" s="383"/>
      <c r="D2660" s="383"/>
      <c r="E2660" s="383"/>
      <c r="F2660" s="383"/>
    </row>
    <row r="2661" spans="2:6">
      <c r="B2661" s="383"/>
      <c r="C2661" s="383"/>
      <c r="D2661" s="383"/>
      <c r="E2661" s="383"/>
      <c r="F2661" s="383"/>
    </row>
    <row r="2662" spans="2:6">
      <c r="B2662" s="383"/>
      <c r="C2662" s="383"/>
      <c r="D2662" s="383"/>
      <c r="E2662" s="383"/>
      <c r="F2662" s="383"/>
    </row>
    <row r="2663" spans="2:6">
      <c r="B2663" s="383"/>
      <c r="C2663" s="383"/>
      <c r="D2663" s="383"/>
      <c r="E2663" s="383"/>
      <c r="F2663" s="383"/>
    </row>
    <row r="2664" spans="2:6">
      <c r="B2664" s="383"/>
      <c r="C2664" s="383"/>
      <c r="D2664" s="383"/>
      <c r="E2664" s="383"/>
      <c r="F2664" s="383"/>
    </row>
    <row r="2665" spans="2:6">
      <c r="B2665" s="383"/>
      <c r="C2665" s="383"/>
      <c r="D2665" s="383"/>
      <c r="E2665" s="383"/>
      <c r="F2665" s="383"/>
    </row>
    <row r="2666" spans="2:6">
      <c r="B2666" s="383"/>
      <c r="C2666" s="383"/>
      <c r="D2666" s="383"/>
      <c r="E2666" s="383"/>
      <c r="F2666" s="383"/>
    </row>
    <row r="2667" spans="2:6">
      <c r="B2667" s="383"/>
      <c r="C2667" s="383"/>
      <c r="D2667" s="383"/>
      <c r="E2667" s="383"/>
      <c r="F2667" s="383"/>
    </row>
    <row r="2668" spans="2:6">
      <c r="B2668" s="383"/>
      <c r="C2668" s="383"/>
      <c r="D2668" s="383"/>
      <c r="E2668" s="383"/>
      <c r="F2668" s="383"/>
    </row>
    <row r="2669" spans="2:6">
      <c r="B2669" s="383"/>
      <c r="C2669" s="383"/>
      <c r="D2669" s="383"/>
      <c r="E2669" s="383"/>
      <c r="F2669" s="383"/>
    </row>
    <row r="2670" spans="2:6">
      <c r="B2670" s="383"/>
      <c r="C2670" s="383"/>
      <c r="D2670" s="383"/>
      <c r="E2670" s="383"/>
      <c r="F2670" s="383"/>
    </row>
    <row r="2671" spans="2:6">
      <c r="B2671" s="383"/>
      <c r="C2671" s="383"/>
      <c r="D2671" s="383"/>
      <c r="E2671" s="383"/>
      <c r="F2671" s="383"/>
    </row>
    <row r="2672" spans="2:6">
      <c r="B2672" s="383"/>
      <c r="C2672" s="383"/>
      <c r="D2672" s="383"/>
      <c r="E2672" s="383"/>
      <c r="F2672" s="383"/>
    </row>
    <row r="2673" spans="2:6">
      <c r="B2673" s="383"/>
      <c r="C2673" s="383"/>
      <c r="D2673" s="383"/>
      <c r="E2673" s="383"/>
      <c r="F2673" s="383"/>
    </row>
    <row r="2674" spans="2:6">
      <c r="B2674" s="383"/>
      <c r="C2674" s="383"/>
      <c r="D2674" s="383"/>
      <c r="E2674" s="383"/>
      <c r="F2674" s="383"/>
    </row>
    <row r="2675" spans="2:6">
      <c r="B2675" s="383"/>
      <c r="C2675" s="383"/>
      <c r="D2675" s="383"/>
      <c r="E2675" s="383"/>
      <c r="F2675" s="383"/>
    </row>
    <row r="2676" spans="2:6">
      <c r="B2676" s="383"/>
      <c r="C2676" s="383"/>
      <c r="D2676" s="383"/>
      <c r="E2676" s="383"/>
      <c r="F2676" s="383"/>
    </row>
    <row r="2677" spans="2:6">
      <c r="B2677" s="383"/>
      <c r="C2677" s="383"/>
      <c r="D2677" s="383"/>
      <c r="E2677" s="383"/>
      <c r="F2677" s="383"/>
    </row>
    <row r="2678" spans="2:6">
      <c r="B2678" s="383"/>
      <c r="C2678" s="383"/>
      <c r="D2678" s="383"/>
      <c r="E2678" s="383"/>
      <c r="F2678" s="383"/>
    </row>
    <row r="2679" spans="2:6">
      <c r="B2679" s="383"/>
      <c r="C2679" s="383"/>
      <c r="D2679" s="383"/>
      <c r="E2679" s="383"/>
      <c r="F2679" s="383"/>
    </row>
    <row r="2680" spans="2:6">
      <c r="B2680" s="383"/>
      <c r="C2680" s="383"/>
      <c r="D2680" s="383"/>
      <c r="E2680" s="383"/>
      <c r="F2680" s="383"/>
    </row>
    <row r="2681" spans="2:6">
      <c r="B2681" s="383"/>
      <c r="C2681" s="383"/>
      <c r="D2681" s="383"/>
      <c r="E2681" s="383"/>
      <c r="F2681" s="383"/>
    </row>
    <row r="2682" spans="2:6">
      <c r="B2682" s="383"/>
      <c r="C2682" s="383"/>
      <c r="D2682" s="383"/>
      <c r="E2682" s="383"/>
      <c r="F2682" s="383"/>
    </row>
    <row r="2683" spans="2:6">
      <c r="B2683" s="383"/>
      <c r="C2683" s="383"/>
      <c r="D2683" s="383"/>
      <c r="E2683" s="383"/>
      <c r="F2683" s="383"/>
    </row>
    <row r="2684" spans="2:6">
      <c r="B2684" s="383"/>
      <c r="C2684" s="383"/>
      <c r="D2684" s="383"/>
      <c r="E2684" s="383"/>
      <c r="F2684" s="383"/>
    </row>
    <row r="2685" spans="2:6">
      <c r="B2685" s="383"/>
      <c r="C2685" s="383"/>
      <c r="D2685" s="383"/>
      <c r="E2685" s="383"/>
      <c r="F2685" s="383"/>
    </row>
    <row r="2686" spans="2:6">
      <c r="B2686" s="383"/>
      <c r="C2686" s="383"/>
      <c r="D2686" s="383"/>
      <c r="E2686" s="383"/>
      <c r="F2686" s="383"/>
    </row>
    <row r="2687" spans="2:6">
      <c r="B2687" s="383"/>
      <c r="C2687" s="383"/>
      <c r="D2687" s="383"/>
      <c r="E2687" s="383"/>
      <c r="F2687" s="383"/>
    </row>
    <row r="2688" spans="2:6">
      <c r="B2688" s="383"/>
      <c r="C2688" s="383"/>
      <c r="D2688" s="383"/>
      <c r="E2688" s="383"/>
      <c r="F2688" s="383"/>
    </row>
    <row r="2689" spans="2:6">
      <c r="B2689" s="383"/>
      <c r="C2689" s="383"/>
      <c r="D2689" s="383"/>
      <c r="E2689" s="383"/>
      <c r="F2689" s="383"/>
    </row>
    <row r="2690" spans="2:6">
      <c r="B2690" s="383"/>
      <c r="C2690" s="383"/>
      <c r="D2690" s="383"/>
      <c r="E2690" s="383"/>
      <c r="F2690" s="383"/>
    </row>
    <row r="2691" spans="2:6">
      <c r="B2691" s="383"/>
      <c r="C2691" s="383"/>
      <c r="D2691" s="383"/>
      <c r="E2691" s="383"/>
      <c r="F2691" s="383"/>
    </row>
    <row r="2692" spans="2:6">
      <c r="B2692" s="383"/>
      <c r="C2692" s="383"/>
      <c r="D2692" s="383"/>
      <c r="E2692" s="383"/>
      <c r="F2692" s="383"/>
    </row>
    <row r="2693" spans="2:6">
      <c r="B2693" s="383"/>
      <c r="C2693" s="383"/>
      <c r="D2693" s="383"/>
      <c r="E2693" s="383"/>
      <c r="F2693" s="383"/>
    </row>
    <row r="2694" spans="2:6">
      <c r="B2694" s="383"/>
      <c r="C2694" s="383"/>
      <c r="D2694" s="383"/>
      <c r="E2694" s="383"/>
      <c r="F2694" s="383"/>
    </row>
    <row r="2695" spans="2:6">
      <c r="B2695" s="383"/>
      <c r="C2695" s="383"/>
      <c r="D2695" s="383"/>
      <c r="E2695" s="383"/>
      <c r="F2695" s="383"/>
    </row>
    <row r="2696" spans="2:6">
      <c r="B2696" s="383"/>
      <c r="C2696" s="383"/>
      <c r="D2696" s="383"/>
      <c r="E2696" s="383"/>
      <c r="F2696" s="383"/>
    </row>
    <row r="2697" spans="2:6">
      <c r="B2697" s="383"/>
      <c r="C2697" s="383"/>
      <c r="D2697" s="383"/>
      <c r="E2697" s="383"/>
      <c r="F2697" s="383"/>
    </row>
    <row r="2698" spans="2:6">
      <c r="B2698" s="383"/>
      <c r="C2698" s="383"/>
      <c r="D2698" s="383"/>
      <c r="E2698" s="383"/>
      <c r="F2698" s="383"/>
    </row>
    <row r="2699" spans="2:6">
      <c r="B2699" s="383"/>
      <c r="C2699" s="383"/>
      <c r="D2699" s="383"/>
      <c r="E2699" s="383"/>
      <c r="F2699" s="383"/>
    </row>
    <row r="2700" spans="2:6">
      <c r="B2700" s="383"/>
      <c r="C2700" s="383"/>
      <c r="D2700" s="383"/>
      <c r="E2700" s="383"/>
      <c r="F2700" s="383"/>
    </row>
    <row r="2701" spans="2:6">
      <c r="B2701" s="383"/>
      <c r="C2701" s="383"/>
      <c r="D2701" s="383"/>
      <c r="E2701" s="383"/>
      <c r="F2701" s="383"/>
    </row>
    <row r="2702" spans="2:6">
      <c r="B2702" s="383"/>
      <c r="C2702" s="383"/>
      <c r="D2702" s="383"/>
      <c r="E2702" s="383"/>
      <c r="F2702" s="383"/>
    </row>
    <row r="2703" spans="2:6">
      <c r="B2703" s="383"/>
      <c r="C2703" s="383"/>
      <c r="D2703" s="383"/>
      <c r="E2703" s="383"/>
      <c r="F2703" s="383"/>
    </row>
    <row r="2704" spans="2:6">
      <c r="B2704" s="383"/>
      <c r="C2704" s="383"/>
      <c r="D2704" s="383"/>
      <c r="E2704" s="383"/>
      <c r="F2704" s="383"/>
    </row>
    <row r="2705" spans="2:6">
      <c r="B2705" s="383"/>
      <c r="C2705" s="383"/>
      <c r="D2705" s="383"/>
      <c r="E2705" s="383"/>
      <c r="F2705" s="383"/>
    </row>
    <row r="2706" spans="2:6">
      <c r="B2706" s="383"/>
      <c r="C2706" s="383"/>
      <c r="D2706" s="383"/>
      <c r="E2706" s="383"/>
      <c r="F2706" s="383"/>
    </row>
    <row r="2707" spans="2:6">
      <c r="B2707" s="383"/>
      <c r="C2707" s="383"/>
      <c r="D2707" s="383"/>
      <c r="E2707" s="383"/>
      <c r="F2707" s="383"/>
    </row>
    <row r="2708" spans="2:6">
      <c r="B2708" s="383"/>
      <c r="C2708" s="383"/>
      <c r="D2708" s="383"/>
      <c r="E2708" s="383"/>
      <c r="F2708" s="383"/>
    </row>
    <row r="2709" spans="2:6">
      <c r="B2709" s="383"/>
      <c r="C2709" s="383"/>
      <c r="D2709" s="383"/>
      <c r="E2709" s="383"/>
      <c r="F2709" s="383"/>
    </row>
    <row r="2710" spans="2:6">
      <c r="B2710" s="383"/>
      <c r="C2710" s="383"/>
      <c r="D2710" s="383"/>
      <c r="E2710" s="383"/>
      <c r="F2710" s="383"/>
    </row>
    <row r="2711" spans="2:6">
      <c r="B2711" s="383"/>
      <c r="C2711" s="383"/>
      <c r="D2711" s="383"/>
      <c r="E2711" s="383"/>
      <c r="F2711" s="383"/>
    </row>
    <row r="2712" spans="2:6">
      <c r="B2712" s="383"/>
      <c r="C2712" s="383"/>
      <c r="D2712" s="383"/>
      <c r="E2712" s="383"/>
      <c r="F2712" s="383"/>
    </row>
    <row r="2713" spans="2:6">
      <c r="B2713" s="383"/>
      <c r="C2713" s="383"/>
      <c r="D2713" s="383"/>
      <c r="E2713" s="383"/>
      <c r="F2713" s="383"/>
    </row>
    <row r="2714" spans="2:6">
      <c r="B2714" s="383"/>
      <c r="C2714" s="383"/>
      <c r="D2714" s="383"/>
      <c r="E2714" s="383"/>
      <c r="F2714" s="383"/>
    </row>
    <row r="2715" spans="2:6">
      <c r="B2715" s="383"/>
      <c r="C2715" s="383"/>
      <c r="D2715" s="383"/>
      <c r="E2715" s="383"/>
      <c r="F2715" s="383"/>
    </row>
    <row r="2716" spans="2:6">
      <c r="B2716" s="383"/>
      <c r="C2716" s="383"/>
      <c r="D2716" s="383"/>
      <c r="E2716" s="383"/>
      <c r="F2716" s="383"/>
    </row>
    <row r="2717" spans="2:6">
      <c r="B2717" s="383"/>
      <c r="C2717" s="383"/>
      <c r="D2717" s="383"/>
      <c r="E2717" s="383"/>
      <c r="F2717" s="383"/>
    </row>
    <row r="2718" spans="2:6">
      <c r="B2718" s="383"/>
      <c r="C2718" s="383"/>
      <c r="D2718" s="383"/>
      <c r="E2718" s="383"/>
      <c r="F2718" s="383"/>
    </row>
    <row r="2719" spans="2:6">
      <c r="B2719" s="383"/>
      <c r="C2719" s="383"/>
      <c r="D2719" s="383"/>
      <c r="E2719" s="383"/>
      <c r="F2719" s="383"/>
    </row>
    <row r="2720" spans="2:6">
      <c r="B2720" s="383"/>
      <c r="C2720" s="383"/>
      <c r="D2720" s="383"/>
      <c r="E2720" s="383"/>
      <c r="F2720" s="383"/>
    </row>
    <row r="2721" spans="2:6">
      <c r="B2721" s="383"/>
      <c r="C2721" s="383"/>
      <c r="D2721" s="383"/>
      <c r="E2721" s="383"/>
      <c r="F2721" s="383"/>
    </row>
    <row r="2722" spans="2:6">
      <c r="B2722" s="383"/>
      <c r="C2722" s="383"/>
      <c r="D2722" s="383"/>
      <c r="E2722" s="383"/>
      <c r="F2722" s="383"/>
    </row>
    <row r="2723" spans="2:6">
      <c r="B2723" s="383"/>
      <c r="C2723" s="383"/>
      <c r="D2723" s="383"/>
      <c r="E2723" s="383"/>
      <c r="F2723" s="383"/>
    </row>
    <row r="2724" spans="2:6">
      <c r="B2724" s="383"/>
      <c r="C2724" s="383"/>
      <c r="D2724" s="383"/>
      <c r="E2724" s="383"/>
      <c r="F2724" s="383"/>
    </row>
    <row r="2725" spans="2:6">
      <c r="B2725" s="383"/>
      <c r="C2725" s="383"/>
      <c r="D2725" s="383"/>
      <c r="E2725" s="383"/>
      <c r="F2725" s="383"/>
    </row>
    <row r="2726" spans="2:6">
      <c r="B2726" s="383"/>
      <c r="C2726" s="383"/>
      <c r="D2726" s="383"/>
      <c r="E2726" s="383"/>
      <c r="F2726" s="383"/>
    </row>
    <row r="2727" spans="2:6">
      <c r="B2727" s="383"/>
      <c r="C2727" s="383"/>
      <c r="D2727" s="383"/>
      <c r="E2727" s="383"/>
      <c r="F2727" s="383"/>
    </row>
    <row r="2728" spans="2:6">
      <c r="B2728" s="383"/>
      <c r="C2728" s="383"/>
      <c r="D2728" s="383"/>
      <c r="E2728" s="383"/>
      <c r="F2728" s="383"/>
    </row>
    <row r="2729" spans="2:6">
      <c r="B2729" s="383"/>
      <c r="C2729" s="383"/>
      <c r="D2729" s="383"/>
      <c r="E2729" s="383"/>
      <c r="F2729" s="383"/>
    </row>
    <row r="2730" spans="2:6">
      <c r="B2730" s="383"/>
      <c r="C2730" s="383"/>
      <c r="D2730" s="383"/>
      <c r="E2730" s="383"/>
      <c r="F2730" s="383"/>
    </row>
    <row r="2731" spans="2:6">
      <c r="B2731" s="383"/>
      <c r="C2731" s="383"/>
      <c r="D2731" s="383"/>
      <c r="E2731" s="383"/>
      <c r="F2731" s="383"/>
    </row>
    <row r="2732" spans="2:6">
      <c r="B2732" s="383"/>
      <c r="C2732" s="383"/>
      <c r="D2732" s="383"/>
      <c r="E2732" s="383"/>
      <c r="F2732" s="383"/>
    </row>
    <row r="2733" spans="2:6">
      <c r="B2733" s="383"/>
      <c r="C2733" s="383"/>
      <c r="D2733" s="383"/>
      <c r="E2733" s="383"/>
      <c r="F2733" s="383"/>
    </row>
    <row r="2734" spans="2:6">
      <c r="B2734" s="383"/>
      <c r="C2734" s="383"/>
      <c r="D2734" s="383"/>
      <c r="E2734" s="383"/>
      <c r="F2734" s="383"/>
    </row>
    <row r="2735" spans="2:6">
      <c r="B2735" s="383"/>
      <c r="C2735" s="383"/>
      <c r="D2735" s="383"/>
      <c r="E2735" s="383"/>
      <c r="F2735" s="383"/>
    </row>
    <row r="2736" spans="2:6">
      <c r="B2736" s="383"/>
      <c r="C2736" s="383"/>
      <c r="D2736" s="383"/>
      <c r="E2736" s="383"/>
      <c r="F2736" s="383"/>
    </row>
    <row r="2737" spans="2:6">
      <c r="B2737" s="383"/>
      <c r="C2737" s="383"/>
      <c r="D2737" s="383"/>
      <c r="E2737" s="383"/>
      <c r="F2737" s="383"/>
    </row>
    <row r="2738" spans="2:6">
      <c r="B2738" s="383"/>
      <c r="C2738" s="383"/>
      <c r="D2738" s="383"/>
      <c r="E2738" s="383"/>
      <c r="F2738" s="383"/>
    </row>
    <row r="2739" spans="2:6">
      <c r="B2739" s="383"/>
      <c r="C2739" s="383"/>
      <c r="D2739" s="383"/>
      <c r="E2739" s="383"/>
      <c r="F2739" s="383"/>
    </row>
    <row r="2740" spans="2:6">
      <c r="B2740" s="383"/>
      <c r="C2740" s="383"/>
      <c r="D2740" s="383"/>
      <c r="E2740" s="383"/>
      <c r="F2740" s="383"/>
    </row>
    <row r="2741" spans="2:6">
      <c r="B2741" s="383"/>
      <c r="C2741" s="383"/>
      <c r="D2741" s="383"/>
      <c r="E2741" s="383"/>
      <c r="F2741" s="383"/>
    </row>
    <row r="2742" spans="2:6">
      <c r="B2742" s="383"/>
      <c r="C2742" s="383"/>
      <c r="D2742" s="383"/>
      <c r="E2742" s="383"/>
      <c r="F2742" s="383"/>
    </row>
    <row r="2743" spans="2:6">
      <c r="B2743" s="383"/>
      <c r="C2743" s="383"/>
      <c r="D2743" s="383"/>
      <c r="E2743" s="383"/>
      <c r="F2743" s="383"/>
    </row>
    <row r="2744" spans="2:6">
      <c r="B2744" s="383"/>
      <c r="C2744" s="383"/>
      <c r="D2744" s="383"/>
      <c r="E2744" s="383"/>
      <c r="F2744" s="383"/>
    </row>
    <row r="2745" spans="2:6">
      <c r="B2745" s="383"/>
      <c r="C2745" s="383"/>
      <c r="D2745" s="383"/>
      <c r="E2745" s="383"/>
      <c r="F2745" s="383"/>
    </row>
    <row r="2746" spans="2:6">
      <c r="B2746" s="383"/>
      <c r="C2746" s="383"/>
      <c r="D2746" s="383"/>
      <c r="E2746" s="383"/>
      <c r="F2746" s="383"/>
    </row>
    <row r="2747" spans="2:6">
      <c r="B2747" s="383"/>
      <c r="C2747" s="383"/>
      <c r="D2747" s="383"/>
      <c r="E2747" s="383"/>
      <c r="F2747" s="383"/>
    </row>
    <row r="2748" spans="2:6">
      <c r="B2748" s="383"/>
      <c r="C2748" s="383"/>
      <c r="D2748" s="383"/>
      <c r="E2748" s="383"/>
      <c r="F2748" s="383"/>
    </row>
    <row r="2749" spans="2:6">
      <c r="B2749" s="383"/>
      <c r="C2749" s="383"/>
      <c r="D2749" s="383"/>
      <c r="E2749" s="383"/>
      <c r="F2749" s="383"/>
    </row>
    <row r="2750" spans="2:6">
      <c r="B2750" s="383"/>
      <c r="C2750" s="383"/>
      <c r="D2750" s="383"/>
      <c r="E2750" s="383"/>
      <c r="F2750" s="383"/>
    </row>
    <row r="2751" spans="2:6">
      <c r="B2751" s="383"/>
      <c r="C2751" s="383"/>
      <c r="D2751" s="383"/>
      <c r="E2751" s="383"/>
      <c r="F2751" s="383"/>
    </row>
    <row r="2752" spans="2:6">
      <c r="B2752" s="383"/>
      <c r="C2752" s="383"/>
      <c r="D2752" s="383"/>
      <c r="E2752" s="383"/>
      <c r="F2752" s="383"/>
    </row>
    <row r="2753" spans="2:6">
      <c r="B2753" s="383"/>
      <c r="C2753" s="383"/>
      <c r="D2753" s="383"/>
      <c r="E2753" s="383"/>
      <c r="F2753" s="383"/>
    </row>
    <row r="2754" spans="2:6">
      <c r="B2754" s="383"/>
      <c r="C2754" s="383"/>
      <c r="D2754" s="383"/>
      <c r="E2754" s="383"/>
      <c r="F2754" s="383"/>
    </row>
    <row r="2755" spans="2:6">
      <c r="B2755" s="383"/>
      <c r="C2755" s="383"/>
      <c r="D2755" s="383"/>
      <c r="E2755" s="383"/>
      <c r="F2755" s="383"/>
    </row>
    <row r="2756" spans="2:6">
      <c r="B2756" s="383"/>
      <c r="C2756" s="383"/>
      <c r="D2756" s="383"/>
      <c r="E2756" s="383"/>
      <c r="F2756" s="383"/>
    </row>
    <row r="2757" spans="2:6">
      <c r="B2757" s="383"/>
      <c r="C2757" s="383"/>
      <c r="D2757" s="383"/>
      <c r="E2757" s="383"/>
      <c r="F2757" s="383"/>
    </row>
    <row r="2758" spans="2:6">
      <c r="B2758" s="383"/>
      <c r="C2758" s="383"/>
      <c r="D2758" s="383"/>
      <c r="E2758" s="383"/>
      <c r="F2758" s="383"/>
    </row>
    <row r="2759" spans="2:6">
      <c r="B2759" s="383"/>
      <c r="C2759" s="383"/>
      <c r="D2759" s="383"/>
      <c r="E2759" s="383"/>
      <c r="F2759" s="383"/>
    </row>
    <row r="2760" spans="2:6">
      <c r="B2760" s="383"/>
      <c r="C2760" s="383"/>
      <c r="D2760" s="383"/>
      <c r="E2760" s="383"/>
      <c r="F2760" s="383"/>
    </row>
    <row r="2761" spans="2:6">
      <c r="B2761" s="383"/>
      <c r="C2761" s="383"/>
      <c r="D2761" s="383"/>
      <c r="E2761" s="383"/>
      <c r="F2761" s="383"/>
    </row>
    <row r="2762" spans="2:6">
      <c r="B2762" s="383"/>
      <c r="C2762" s="383"/>
      <c r="D2762" s="383"/>
      <c r="E2762" s="383"/>
      <c r="F2762" s="383"/>
    </row>
    <row r="2763" spans="2:6">
      <c r="B2763" s="383"/>
      <c r="C2763" s="383"/>
      <c r="D2763" s="383"/>
      <c r="E2763" s="383"/>
      <c r="F2763" s="383"/>
    </row>
    <row r="2764" spans="2:6">
      <c r="B2764" s="383"/>
      <c r="C2764" s="383"/>
      <c r="D2764" s="383"/>
      <c r="E2764" s="383"/>
      <c r="F2764" s="383"/>
    </row>
    <row r="2765" spans="2:6">
      <c r="B2765" s="383"/>
      <c r="C2765" s="383"/>
      <c r="D2765" s="383"/>
      <c r="E2765" s="383"/>
      <c r="F2765" s="383"/>
    </row>
    <row r="2766" spans="2:6">
      <c r="B2766" s="383"/>
      <c r="C2766" s="383"/>
      <c r="D2766" s="383"/>
      <c r="E2766" s="383"/>
      <c r="F2766" s="383"/>
    </row>
    <row r="2767" spans="2:6">
      <c r="B2767" s="383"/>
      <c r="C2767" s="383"/>
      <c r="D2767" s="383"/>
      <c r="E2767" s="383"/>
      <c r="F2767" s="383"/>
    </row>
    <row r="2768" spans="2:6">
      <c r="B2768" s="383"/>
      <c r="C2768" s="383"/>
      <c r="D2768" s="383"/>
      <c r="E2768" s="383"/>
      <c r="F2768" s="383"/>
    </row>
    <row r="2769" spans="2:6">
      <c r="B2769" s="383"/>
      <c r="C2769" s="383"/>
      <c r="D2769" s="383"/>
      <c r="E2769" s="383"/>
      <c r="F2769" s="383"/>
    </row>
    <row r="2770" spans="2:6">
      <c r="B2770" s="383"/>
      <c r="C2770" s="383"/>
      <c r="D2770" s="383"/>
      <c r="E2770" s="383"/>
      <c r="F2770" s="383"/>
    </row>
    <row r="2771" spans="2:6">
      <c r="B2771" s="383"/>
      <c r="C2771" s="383"/>
      <c r="D2771" s="383"/>
      <c r="E2771" s="383"/>
      <c r="F2771" s="383"/>
    </row>
    <row r="2772" spans="2:6">
      <c r="B2772" s="383"/>
      <c r="C2772" s="383"/>
      <c r="D2772" s="383"/>
      <c r="E2772" s="383"/>
      <c r="F2772" s="383"/>
    </row>
    <row r="2773" spans="2:6">
      <c r="B2773" s="383"/>
      <c r="C2773" s="383"/>
      <c r="D2773" s="383"/>
      <c r="E2773" s="383"/>
      <c r="F2773" s="383"/>
    </row>
    <row r="2774" spans="2:6">
      <c r="B2774" s="383"/>
      <c r="C2774" s="383"/>
      <c r="D2774" s="383"/>
      <c r="E2774" s="383"/>
      <c r="F2774" s="383"/>
    </row>
    <row r="2775" spans="2:6">
      <c r="B2775" s="383"/>
      <c r="C2775" s="383"/>
      <c r="D2775" s="383"/>
      <c r="E2775" s="383"/>
      <c r="F2775" s="383"/>
    </row>
    <row r="2776" spans="2:6">
      <c r="B2776" s="383"/>
      <c r="C2776" s="383"/>
      <c r="D2776" s="383"/>
      <c r="E2776" s="383"/>
      <c r="F2776" s="383"/>
    </row>
    <row r="2777" spans="2:6">
      <c r="B2777" s="383"/>
      <c r="C2777" s="383"/>
      <c r="D2777" s="383"/>
      <c r="E2777" s="383"/>
      <c r="F2777" s="383"/>
    </row>
    <row r="2778" spans="2:6">
      <c r="B2778" s="383"/>
      <c r="C2778" s="383"/>
      <c r="D2778" s="383"/>
      <c r="E2778" s="383"/>
      <c r="F2778" s="383"/>
    </row>
    <row r="2779" spans="2:6">
      <c r="B2779" s="383"/>
      <c r="C2779" s="383"/>
      <c r="D2779" s="383"/>
      <c r="E2779" s="383"/>
      <c r="F2779" s="383"/>
    </row>
    <row r="2780" spans="2:6">
      <c r="B2780" s="383"/>
      <c r="C2780" s="383"/>
      <c r="D2780" s="383"/>
      <c r="E2780" s="383"/>
      <c r="F2780" s="383"/>
    </row>
    <row r="2781" spans="2:6">
      <c r="B2781" s="383"/>
      <c r="C2781" s="383"/>
      <c r="D2781" s="383"/>
      <c r="E2781" s="383"/>
      <c r="F2781" s="383"/>
    </row>
    <row r="2782" spans="2:6">
      <c r="B2782" s="383"/>
      <c r="C2782" s="383"/>
      <c r="D2782" s="383"/>
      <c r="E2782" s="383"/>
      <c r="F2782" s="383"/>
    </row>
    <row r="2783" spans="2:6">
      <c r="B2783" s="383"/>
      <c r="C2783" s="383"/>
      <c r="D2783" s="383"/>
      <c r="E2783" s="383"/>
      <c r="F2783" s="383"/>
    </row>
    <row r="2784" spans="2:6">
      <c r="B2784" s="383"/>
      <c r="C2784" s="383"/>
      <c r="D2784" s="383"/>
      <c r="E2784" s="383"/>
      <c r="F2784" s="383"/>
    </row>
    <row r="2785" spans="2:6">
      <c r="B2785" s="383"/>
      <c r="C2785" s="383"/>
      <c r="D2785" s="383"/>
      <c r="E2785" s="383"/>
      <c r="F2785" s="383"/>
    </row>
    <row r="2786" spans="2:6">
      <c r="B2786" s="383"/>
      <c r="C2786" s="383"/>
      <c r="D2786" s="383"/>
      <c r="E2786" s="383"/>
      <c r="F2786" s="383"/>
    </row>
    <row r="2787" spans="2:6">
      <c r="B2787" s="383"/>
      <c r="C2787" s="383"/>
      <c r="D2787" s="383"/>
      <c r="E2787" s="383"/>
      <c r="F2787" s="383"/>
    </row>
    <row r="2788" spans="2:6">
      <c r="B2788" s="383"/>
      <c r="C2788" s="383"/>
      <c r="D2788" s="383"/>
      <c r="E2788" s="383"/>
      <c r="F2788" s="383"/>
    </row>
    <row r="2789" spans="2:6">
      <c r="B2789" s="383"/>
      <c r="C2789" s="383"/>
      <c r="D2789" s="383"/>
      <c r="E2789" s="383"/>
      <c r="F2789" s="383"/>
    </row>
    <row r="2790" spans="2:6">
      <c r="B2790" s="383"/>
      <c r="C2790" s="383"/>
      <c r="D2790" s="383"/>
      <c r="E2790" s="383"/>
      <c r="F2790" s="383"/>
    </row>
    <row r="2791" spans="2:6">
      <c r="B2791" s="383"/>
      <c r="C2791" s="383"/>
      <c r="D2791" s="383"/>
      <c r="E2791" s="383"/>
      <c r="F2791" s="383"/>
    </row>
    <row r="2792" spans="2:6">
      <c r="B2792" s="383"/>
      <c r="C2792" s="383"/>
      <c r="D2792" s="383"/>
      <c r="E2792" s="383"/>
      <c r="F2792" s="383"/>
    </row>
    <row r="2793" spans="2:6">
      <c r="B2793" s="383"/>
      <c r="C2793" s="383"/>
      <c r="D2793" s="383"/>
      <c r="E2793" s="383"/>
      <c r="F2793" s="383"/>
    </row>
    <row r="2794" spans="2:6">
      <c r="B2794" s="383"/>
      <c r="C2794" s="383"/>
      <c r="D2794" s="383"/>
      <c r="E2794" s="383"/>
      <c r="F2794" s="383"/>
    </row>
    <row r="2795" spans="2:6">
      <c r="B2795" s="383"/>
      <c r="C2795" s="383"/>
      <c r="D2795" s="383"/>
      <c r="E2795" s="383"/>
      <c r="F2795" s="383"/>
    </row>
    <row r="2796" spans="2:6">
      <c r="B2796" s="383"/>
      <c r="C2796" s="383"/>
      <c r="D2796" s="383"/>
      <c r="E2796" s="383"/>
      <c r="F2796" s="383"/>
    </row>
    <row r="2797" spans="2:6">
      <c r="B2797" s="383"/>
      <c r="C2797" s="383"/>
      <c r="D2797" s="383"/>
      <c r="E2797" s="383"/>
      <c r="F2797" s="383"/>
    </row>
    <row r="2798" spans="2:6">
      <c r="B2798" s="383"/>
      <c r="C2798" s="383"/>
      <c r="D2798" s="383"/>
      <c r="E2798" s="383"/>
      <c r="F2798" s="383"/>
    </row>
    <row r="2799" spans="2:6">
      <c r="B2799" s="383"/>
      <c r="C2799" s="383"/>
      <c r="D2799" s="383"/>
      <c r="E2799" s="383"/>
      <c r="F2799" s="383"/>
    </row>
    <row r="2800" spans="2:6">
      <c r="B2800" s="383"/>
      <c r="C2800" s="383"/>
      <c r="D2800" s="383"/>
      <c r="E2800" s="383"/>
      <c r="F2800" s="383"/>
    </row>
    <row r="2801" spans="2:6">
      <c r="B2801" s="383"/>
      <c r="C2801" s="383"/>
      <c r="D2801" s="383"/>
      <c r="E2801" s="383"/>
      <c r="F2801" s="383"/>
    </row>
    <row r="2802" spans="2:6">
      <c r="B2802" s="383"/>
      <c r="C2802" s="383"/>
      <c r="D2802" s="383"/>
      <c r="E2802" s="383"/>
      <c r="F2802" s="383"/>
    </row>
    <row r="2803" spans="2:6">
      <c r="B2803" s="383"/>
      <c r="C2803" s="383"/>
      <c r="D2803" s="383"/>
      <c r="E2803" s="383"/>
      <c r="F2803" s="383"/>
    </row>
    <row r="2804" spans="2:6">
      <c r="B2804" s="383"/>
      <c r="C2804" s="383"/>
      <c r="D2804" s="383"/>
      <c r="E2804" s="383"/>
      <c r="F2804" s="383"/>
    </row>
    <row r="2805" spans="2:6">
      <c r="B2805" s="383"/>
      <c r="C2805" s="383"/>
      <c r="D2805" s="383"/>
      <c r="E2805" s="383"/>
      <c r="F2805" s="383"/>
    </row>
    <row r="2806" spans="2:6">
      <c r="B2806" s="383"/>
      <c r="C2806" s="383"/>
      <c r="D2806" s="383"/>
      <c r="E2806" s="383"/>
      <c r="F2806" s="383"/>
    </row>
    <row r="2807" spans="2:6">
      <c r="B2807" s="383"/>
      <c r="C2807" s="383"/>
      <c r="D2807" s="383"/>
      <c r="E2807" s="383"/>
      <c r="F2807" s="383"/>
    </row>
    <row r="2808" spans="2:6">
      <c r="B2808" s="383"/>
      <c r="C2808" s="383"/>
      <c r="D2808" s="383"/>
      <c r="E2808" s="383"/>
      <c r="F2808" s="383"/>
    </row>
    <row r="2809" spans="2:6">
      <c r="B2809" s="383"/>
      <c r="C2809" s="383"/>
      <c r="D2809" s="383"/>
      <c r="E2809" s="383"/>
      <c r="F2809" s="383"/>
    </row>
    <row r="2810" spans="2:6">
      <c r="B2810" s="383"/>
      <c r="C2810" s="383"/>
      <c r="D2810" s="383"/>
      <c r="E2810" s="383"/>
      <c r="F2810" s="383"/>
    </row>
    <row r="2811" spans="2:6">
      <c r="B2811" s="383"/>
      <c r="C2811" s="383"/>
      <c r="D2811" s="383"/>
      <c r="E2811" s="383"/>
      <c r="F2811" s="383"/>
    </row>
    <row r="2812" spans="2:6">
      <c r="B2812" s="383"/>
      <c r="C2812" s="383"/>
      <c r="D2812" s="383"/>
      <c r="E2812" s="383"/>
      <c r="F2812" s="383"/>
    </row>
    <row r="2813" spans="2:6">
      <c r="B2813" s="383"/>
      <c r="C2813" s="383"/>
      <c r="D2813" s="383"/>
      <c r="E2813" s="383"/>
      <c r="F2813" s="383"/>
    </row>
    <row r="2814" spans="2:6">
      <c r="B2814" s="383"/>
      <c r="C2814" s="383"/>
      <c r="D2814" s="383"/>
      <c r="E2814" s="383"/>
      <c r="F2814" s="383"/>
    </row>
    <row r="2815" spans="2:6">
      <c r="B2815" s="383"/>
      <c r="C2815" s="383"/>
      <c r="D2815" s="383"/>
      <c r="E2815" s="383"/>
      <c r="F2815" s="383"/>
    </row>
    <row r="2816" spans="2:6">
      <c r="B2816" s="383"/>
      <c r="C2816" s="383"/>
      <c r="D2816" s="383"/>
      <c r="E2816" s="383"/>
      <c r="F2816" s="383"/>
    </row>
    <row r="2817" spans="2:6">
      <c r="B2817" s="383"/>
      <c r="C2817" s="383"/>
      <c r="D2817" s="383"/>
      <c r="E2817" s="383"/>
      <c r="F2817" s="383"/>
    </row>
    <row r="2818" spans="2:6">
      <c r="B2818" s="383"/>
      <c r="C2818" s="383"/>
      <c r="D2818" s="383"/>
      <c r="E2818" s="383"/>
      <c r="F2818" s="383"/>
    </row>
    <row r="2819" spans="2:6">
      <c r="B2819" s="383"/>
      <c r="C2819" s="383"/>
      <c r="D2819" s="383"/>
      <c r="E2819" s="383"/>
      <c r="F2819" s="383"/>
    </row>
    <row r="2820" spans="2:6">
      <c r="B2820" s="383"/>
      <c r="C2820" s="383"/>
      <c r="D2820" s="383"/>
      <c r="E2820" s="383"/>
      <c r="F2820" s="383"/>
    </row>
    <row r="2821" spans="2:6">
      <c r="B2821" s="383"/>
      <c r="C2821" s="383"/>
      <c r="D2821" s="383"/>
      <c r="E2821" s="383"/>
      <c r="F2821" s="383"/>
    </row>
    <row r="2822" spans="2:6">
      <c r="B2822" s="383"/>
      <c r="C2822" s="383"/>
      <c r="D2822" s="383"/>
      <c r="E2822" s="383"/>
      <c r="F2822" s="383"/>
    </row>
    <row r="2823" spans="2:6">
      <c r="B2823" s="383"/>
      <c r="C2823" s="383"/>
      <c r="D2823" s="383"/>
      <c r="E2823" s="383"/>
      <c r="F2823" s="383"/>
    </row>
    <row r="2824" spans="2:6">
      <c r="B2824" s="383"/>
      <c r="C2824" s="383"/>
      <c r="D2824" s="383"/>
      <c r="E2824" s="383"/>
      <c r="F2824" s="383"/>
    </row>
    <row r="2825" spans="2:6">
      <c r="B2825" s="383"/>
      <c r="C2825" s="383"/>
      <c r="D2825" s="383"/>
      <c r="E2825" s="383"/>
      <c r="F2825" s="383"/>
    </row>
    <row r="2826" spans="2:6">
      <c r="B2826" s="383"/>
      <c r="C2826" s="383"/>
      <c r="D2826" s="383"/>
      <c r="E2826" s="383"/>
      <c r="F2826" s="383"/>
    </row>
    <row r="2827" spans="2:6">
      <c r="B2827" s="383"/>
      <c r="C2827" s="383"/>
      <c r="D2827" s="383"/>
      <c r="E2827" s="383"/>
      <c r="F2827" s="383"/>
    </row>
    <row r="2828" spans="2:6">
      <c r="B2828" s="383"/>
      <c r="C2828" s="383"/>
      <c r="D2828" s="383"/>
      <c r="E2828" s="383"/>
      <c r="F2828" s="383"/>
    </row>
    <row r="2829" spans="2:6">
      <c r="B2829" s="383"/>
      <c r="C2829" s="383"/>
      <c r="D2829" s="383"/>
      <c r="E2829" s="383"/>
      <c r="F2829" s="383"/>
    </row>
    <row r="2830" spans="2:6">
      <c r="B2830" s="383"/>
      <c r="C2830" s="383"/>
      <c r="D2830" s="383"/>
      <c r="E2830" s="383"/>
      <c r="F2830" s="383"/>
    </row>
    <row r="2831" spans="2:6">
      <c r="B2831" s="383"/>
      <c r="C2831" s="383"/>
      <c r="D2831" s="383"/>
      <c r="E2831" s="383"/>
      <c r="F2831" s="383"/>
    </row>
    <row r="2832" spans="2:6">
      <c r="B2832" s="383"/>
      <c r="C2832" s="383"/>
      <c r="D2832" s="383"/>
      <c r="E2832" s="383"/>
      <c r="F2832" s="383"/>
    </row>
    <row r="2833" spans="2:6">
      <c r="B2833" s="383"/>
      <c r="C2833" s="383"/>
      <c r="D2833" s="383"/>
      <c r="E2833" s="383"/>
      <c r="F2833" s="383"/>
    </row>
    <row r="2834" spans="2:6">
      <c r="B2834" s="383"/>
      <c r="C2834" s="383"/>
      <c r="D2834" s="383"/>
      <c r="E2834" s="383"/>
      <c r="F2834" s="383"/>
    </row>
    <row r="2835" spans="2:6">
      <c r="B2835" s="383"/>
      <c r="C2835" s="383"/>
      <c r="D2835" s="383"/>
      <c r="E2835" s="383"/>
      <c r="F2835" s="383"/>
    </row>
    <row r="2836" spans="2:6">
      <c r="B2836" s="383"/>
      <c r="C2836" s="383"/>
      <c r="D2836" s="383"/>
      <c r="E2836" s="383"/>
      <c r="F2836" s="383"/>
    </row>
    <row r="2837" spans="2:6">
      <c r="B2837" s="383"/>
      <c r="C2837" s="383"/>
      <c r="D2837" s="383"/>
      <c r="E2837" s="383"/>
      <c r="F2837" s="383"/>
    </row>
    <row r="2838" spans="2:6">
      <c r="B2838" s="383"/>
      <c r="C2838" s="383"/>
      <c r="D2838" s="383"/>
      <c r="E2838" s="383"/>
      <c r="F2838" s="383"/>
    </row>
    <row r="2839" spans="2:6">
      <c r="B2839" s="383"/>
      <c r="C2839" s="383"/>
      <c r="D2839" s="383"/>
      <c r="E2839" s="383"/>
      <c r="F2839" s="383"/>
    </row>
    <row r="2840" spans="2:6">
      <c r="B2840" s="383"/>
      <c r="C2840" s="383"/>
      <c r="D2840" s="383"/>
      <c r="E2840" s="383"/>
      <c r="F2840" s="383"/>
    </row>
    <row r="2841" spans="2:6">
      <c r="B2841" s="383"/>
      <c r="C2841" s="383"/>
      <c r="D2841" s="383"/>
      <c r="E2841" s="383"/>
      <c r="F2841" s="383"/>
    </row>
    <row r="2842" spans="2:6">
      <c r="B2842" s="383"/>
      <c r="C2842" s="383"/>
      <c r="D2842" s="383"/>
      <c r="E2842" s="383"/>
      <c r="F2842" s="383"/>
    </row>
    <row r="2843" spans="2:6">
      <c r="B2843" s="383"/>
      <c r="C2843" s="383"/>
      <c r="D2843" s="383"/>
      <c r="E2843" s="383"/>
      <c r="F2843" s="383"/>
    </row>
    <row r="2844" spans="2:6">
      <c r="B2844" s="383"/>
      <c r="C2844" s="383"/>
      <c r="D2844" s="383"/>
      <c r="E2844" s="383"/>
      <c r="F2844" s="383"/>
    </row>
    <row r="2845" spans="2:6">
      <c r="B2845" s="383"/>
      <c r="C2845" s="383"/>
      <c r="D2845" s="383"/>
      <c r="E2845" s="383"/>
      <c r="F2845" s="383"/>
    </row>
    <row r="2846" spans="2:6">
      <c r="B2846" s="383"/>
      <c r="C2846" s="383"/>
      <c r="D2846" s="383"/>
      <c r="E2846" s="383"/>
      <c r="F2846" s="383"/>
    </row>
    <row r="2847" spans="2:6">
      <c r="B2847" s="383"/>
      <c r="C2847" s="383"/>
      <c r="D2847" s="383"/>
      <c r="E2847" s="383"/>
      <c r="F2847" s="383"/>
    </row>
    <row r="2848" spans="2:6">
      <c r="B2848" s="383"/>
      <c r="C2848" s="383"/>
      <c r="D2848" s="383"/>
      <c r="E2848" s="383"/>
      <c r="F2848" s="383"/>
    </row>
    <row r="2849" spans="2:6">
      <c r="B2849" s="383"/>
      <c r="C2849" s="383"/>
      <c r="D2849" s="383"/>
      <c r="E2849" s="383"/>
      <c r="F2849" s="383"/>
    </row>
    <row r="2850" spans="2:6">
      <c r="B2850" s="383"/>
      <c r="C2850" s="383"/>
      <c r="D2850" s="383"/>
      <c r="E2850" s="383"/>
      <c r="F2850" s="383"/>
    </row>
    <row r="2851" spans="2:6">
      <c r="B2851" s="383"/>
      <c r="C2851" s="383"/>
      <c r="D2851" s="383"/>
      <c r="E2851" s="383"/>
      <c r="F2851" s="383"/>
    </row>
    <row r="2852" spans="2:6">
      <c r="B2852" s="383"/>
      <c r="C2852" s="383"/>
      <c r="D2852" s="383"/>
      <c r="E2852" s="383"/>
      <c r="F2852" s="383"/>
    </row>
    <row r="2853" spans="2:6">
      <c r="B2853" s="383"/>
      <c r="C2853" s="383"/>
      <c r="D2853" s="383"/>
      <c r="E2853" s="383"/>
      <c r="F2853" s="383"/>
    </row>
    <row r="2854" spans="2:6">
      <c r="B2854" s="383"/>
      <c r="C2854" s="383"/>
      <c r="D2854" s="383"/>
      <c r="E2854" s="383"/>
      <c r="F2854" s="383"/>
    </row>
    <row r="2855" spans="2:6">
      <c r="B2855" s="383"/>
      <c r="C2855" s="383"/>
      <c r="D2855" s="383"/>
      <c r="E2855" s="383"/>
      <c r="F2855" s="383"/>
    </row>
    <row r="2856" spans="2:6">
      <c r="B2856" s="383"/>
      <c r="C2856" s="383"/>
      <c r="D2856" s="383"/>
      <c r="E2856" s="383"/>
      <c r="F2856" s="383"/>
    </row>
    <row r="2857" spans="2:6">
      <c r="B2857" s="383"/>
      <c r="C2857" s="383"/>
      <c r="D2857" s="383"/>
      <c r="E2857" s="383"/>
      <c r="F2857" s="383"/>
    </row>
    <row r="2858" spans="2:6">
      <c r="B2858" s="383"/>
      <c r="C2858" s="383"/>
      <c r="D2858" s="383"/>
      <c r="E2858" s="383"/>
      <c r="F2858" s="383"/>
    </row>
    <row r="2859" spans="2:6">
      <c r="B2859" s="383"/>
      <c r="C2859" s="383"/>
      <c r="D2859" s="383"/>
      <c r="E2859" s="383"/>
      <c r="F2859" s="383"/>
    </row>
    <row r="2860" spans="2:6">
      <c r="B2860" s="383"/>
      <c r="C2860" s="383"/>
      <c r="D2860" s="383"/>
      <c r="E2860" s="383"/>
      <c r="F2860" s="383"/>
    </row>
    <row r="2861" spans="2:6">
      <c r="B2861" s="383"/>
      <c r="C2861" s="383"/>
      <c r="D2861" s="383"/>
      <c r="E2861" s="383"/>
      <c r="F2861" s="383"/>
    </row>
    <row r="2862" spans="2:6">
      <c r="B2862" s="383"/>
      <c r="C2862" s="383"/>
      <c r="D2862" s="383"/>
      <c r="E2862" s="383"/>
      <c r="F2862" s="383"/>
    </row>
    <row r="2863" spans="2:6">
      <c r="B2863" s="383"/>
      <c r="C2863" s="383"/>
      <c r="D2863" s="383"/>
      <c r="E2863" s="383"/>
      <c r="F2863" s="383"/>
    </row>
    <row r="2864" spans="2:6">
      <c r="B2864" s="383"/>
      <c r="C2864" s="383"/>
      <c r="D2864" s="383"/>
      <c r="E2864" s="383"/>
      <c r="F2864" s="383"/>
    </row>
    <row r="2865" spans="2:6">
      <c r="B2865" s="383"/>
      <c r="C2865" s="383"/>
      <c r="D2865" s="383"/>
      <c r="E2865" s="383"/>
      <c r="F2865" s="383"/>
    </row>
    <row r="2866" spans="2:6">
      <c r="B2866" s="383"/>
      <c r="C2866" s="383"/>
      <c r="D2866" s="383"/>
      <c r="E2866" s="383"/>
      <c r="F2866" s="383"/>
    </row>
    <row r="2867" spans="2:6">
      <c r="B2867" s="383"/>
      <c r="C2867" s="383"/>
      <c r="D2867" s="383"/>
      <c r="E2867" s="383"/>
      <c r="F2867" s="383"/>
    </row>
    <row r="2868" spans="2:6">
      <c r="B2868" s="383"/>
      <c r="C2868" s="383"/>
      <c r="D2868" s="383"/>
      <c r="E2868" s="383"/>
      <c r="F2868" s="383"/>
    </row>
    <row r="2869" spans="2:6">
      <c r="B2869" s="383"/>
      <c r="C2869" s="383"/>
      <c r="D2869" s="383"/>
      <c r="E2869" s="383"/>
      <c r="F2869" s="383"/>
    </row>
    <row r="2870" spans="2:6">
      <c r="B2870" s="383"/>
      <c r="C2870" s="383"/>
      <c r="D2870" s="383"/>
      <c r="E2870" s="383"/>
      <c r="F2870" s="383"/>
    </row>
    <row r="2871" spans="2:6">
      <c r="B2871" s="383"/>
      <c r="C2871" s="383"/>
      <c r="D2871" s="383"/>
      <c r="E2871" s="383"/>
      <c r="F2871" s="383"/>
    </row>
    <row r="2872" spans="2:6">
      <c r="B2872" s="383"/>
      <c r="C2872" s="383"/>
      <c r="D2872" s="383"/>
      <c r="E2872" s="383"/>
      <c r="F2872" s="383"/>
    </row>
    <row r="2873" spans="2:6">
      <c r="B2873" s="383"/>
      <c r="C2873" s="383"/>
      <c r="D2873" s="383"/>
      <c r="E2873" s="383"/>
      <c r="F2873" s="383"/>
    </row>
    <row r="2874" spans="2:6">
      <c r="B2874" s="383"/>
      <c r="C2874" s="383"/>
      <c r="D2874" s="383"/>
      <c r="E2874" s="383"/>
      <c r="F2874" s="383"/>
    </row>
    <row r="2875" spans="2:6">
      <c r="B2875" s="383"/>
      <c r="C2875" s="383"/>
      <c r="D2875" s="383"/>
      <c r="E2875" s="383"/>
      <c r="F2875" s="383"/>
    </row>
    <row r="2876" spans="2:6">
      <c r="B2876" s="383"/>
      <c r="C2876" s="383"/>
      <c r="D2876" s="383"/>
      <c r="E2876" s="383"/>
      <c r="F2876" s="383"/>
    </row>
    <row r="2877" spans="2:6">
      <c r="B2877" s="383"/>
      <c r="C2877" s="383"/>
      <c r="D2877" s="383"/>
      <c r="E2877" s="383"/>
      <c r="F2877" s="383"/>
    </row>
    <row r="2878" spans="2:6">
      <c r="B2878" s="383"/>
      <c r="C2878" s="383"/>
      <c r="D2878" s="383"/>
      <c r="E2878" s="383"/>
      <c r="F2878" s="383"/>
    </row>
    <row r="2879" spans="2:6">
      <c r="B2879" s="383"/>
      <c r="C2879" s="383"/>
      <c r="D2879" s="383"/>
      <c r="E2879" s="383"/>
      <c r="F2879" s="383"/>
    </row>
    <row r="2880" spans="2:6">
      <c r="B2880" s="383"/>
      <c r="C2880" s="383"/>
      <c r="D2880" s="383"/>
      <c r="E2880" s="383"/>
      <c r="F2880" s="383"/>
    </row>
    <row r="2881" spans="2:6">
      <c r="B2881" s="383"/>
      <c r="C2881" s="383"/>
      <c r="D2881" s="383"/>
      <c r="E2881" s="383"/>
      <c r="F2881" s="383"/>
    </row>
    <row r="2882" spans="2:6">
      <c r="B2882" s="383"/>
      <c r="C2882" s="383"/>
      <c r="D2882" s="383"/>
      <c r="E2882" s="383"/>
      <c r="F2882" s="383"/>
    </row>
    <row r="2883" spans="2:6">
      <c r="B2883" s="383"/>
      <c r="C2883" s="383"/>
      <c r="D2883" s="383"/>
      <c r="E2883" s="383"/>
      <c r="F2883" s="383"/>
    </row>
    <row r="2884" spans="2:6">
      <c r="B2884" s="383"/>
      <c r="C2884" s="383"/>
      <c r="D2884" s="383"/>
      <c r="E2884" s="383"/>
      <c r="F2884" s="383"/>
    </row>
    <row r="2885" spans="2:6">
      <c r="B2885" s="383"/>
      <c r="C2885" s="383"/>
      <c r="D2885" s="383"/>
      <c r="E2885" s="383"/>
      <c r="F2885" s="383"/>
    </row>
    <row r="2886" spans="2:6">
      <c r="B2886" s="383"/>
      <c r="C2886" s="383"/>
      <c r="D2886" s="383"/>
      <c r="E2886" s="383"/>
      <c r="F2886" s="383"/>
    </row>
    <row r="2887" spans="2:6">
      <c r="B2887" s="383"/>
      <c r="C2887" s="383"/>
      <c r="D2887" s="383"/>
      <c r="E2887" s="383"/>
      <c r="F2887" s="383"/>
    </row>
    <row r="2888" spans="2:6">
      <c r="B2888" s="383"/>
      <c r="C2888" s="383"/>
      <c r="D2888" s="383"/>
      <c r="E2888" s="383"/>
      <c r="F2888" s="383"/>
    </row>
    <row r="2889" spans="2:6">
      <c r="B2889" s="383"/>
      <c r="C2889" s="383"/>
      <c r="D2889" s="383"/>
      <c r="E2889" s="383"/>
      <c r="F2889" s="383"/>
    </row>
    <row r="2890" spans="2:6">
      <c r="B2890" s="383"/>
      <c r="C2890" s="383"/>
      <c r="D2890" s="383"/>
      <c r="E2890" s="383"/>
      <c r="F2890" s="383"/>
    </row>
    <row r="2891" spans="2:6">
      <c r="B2891" s="383"/>
      <c r="C2891" s="383"/>
      <c r="D2891" s="383"/>
      <c r="E2891" s="383"/>
      <c r="F2891" s="383"/>
    </row>
    <row r="2892" spans="2:6">
      <c r="B2892" s="383"/>
      <c r="C2892" s="383"/>
      <c r="D2892" s="383"/>
      <c r="E2892" s="383"/>
      <c r="F2892" s="383"/>
    </row>
    <row r="2893" spans="2:6">
      <c r="B2893" s="383"/>
      <c r="C2893" s="383"/>
      <c r="D2893" s="383"/>
      <c r="E2893" s="383"/>
      <c r="F2893" s="383"/>
    </row>
    <row r="2894" spans="2:6">
      <c r="B2894" s="383"/>
      <c r="C2894" s="383"/>
      <c r="D2894" s="383"/>
      <c r="E2894" s="383"/>
      <c r="F2894" s="383"/>
    </row>
    <row r="2895" spans="2:6">
      <c r="B2895" s="383"/>
      <c r="C2895" s="383"/>
      <c r="D2895" s="383"/>
      <c r="E2895" s="383"/>
      <c r="F2895" s="383"/>
    </row>
    <row r="2896" spans="2:6">
      <c r="B2896" s="383"/>
      <c r="C2896" s="383"/>
      <c r="D2896" s="383"/>
      <c r="E2896" s="383"/>
      <c r="F2896" s="383"/>
    </row>
    <row r="2897" spans="2:6">
      <c r="B2897" s="383"/>
      <c r="C2897" s="383"/>
      <c r="D2897" s="383"/>
      <c r="E2897" s="383"/>
      <c r="F2897" s="383"/>
    </row>
    <row r="2898" spans="2:6">
      <c r="B2898" s="383"/>
      <c r="C2898" s="383"/>
      <c r="D2898" s="383"/>
      <c r="E2898" s="383"/>
      <c r="F2898" s="383"/>
    </row>
    <row r="2899" spans="2:6">
      <c r="B2899" s="383"/>
      <c r="C2899" s="383"/>
      <c r="D2899" s="383"/>
      <c r="E2899" s="383"/>
      <c r="F2899" s="383"/>
    </row>
    <row r="2900" spans="2:6">
      <c r="B2900" s="383"/>
      <c r="C2900" s="383"/>
      <c r="D2900" s="383"/>
      <c r="E2900" s="383"/>
      <c r="F2900" s="383"/>
    </row>
    <row r="2901" spans="2:6">
      <c r="B2901" s="383"/>
      <c r="C2901" s="383"/>
      <c r="D2901" s="383"/>
      <c r="E2901" s="383"/>
      <c r="F2901" s="383"/>
    </row>
    <row r="2902" spans="2:6">
      <c r="B2902" s="383"/>
      <c r="C2902" s="383"/>
      <c r="D2902" s="383"/>
      <c r="E2902" s="383"/>
      <c r="F2902" s="383"/>
    </row>
    <row r="2903" spans="2:6">
      <c r="B2903" s="383"/>
      <c r="C2903" s="383"/>
      <c r="D2903" s="383"/>
      <c r="E2903" s="383"/>
      <c r="F2903" s="383"/>
    </row>
    <row r="2904" spans="2:6">
      <c r="B2904" s="383"/>
      <c r="C2904" s="383"/>
      <c r="D2904" s="383"/>
      <c r="E2904" s="383"/>
      <c r="F2904" s="383"/>
    </row>
    <row r="2905" spans="2:6">
      <c r="B2905" s="383"/>
      <c r="C2905" s="383"/>
      <c r="D2905" s="383"/>
      <c r="E2905" s="383"/>
      <c r="F2905" s="383"/>
    </row>
    <row r="2906" spans="2:6">
      <c r="B2906" s="383"/>
      <c r="C2906" s="383"/>
      <c r="D2906" s="383"/>
      <c r="E2906" s="383"/>
      <c r="F2906" s="383"/>
    </row>
    <row r="2907" spans="2:6">
      <c r="B2907" s="383"/>
      <c r="C2907" s="383"/>
      <c r="D2907" s="383"/>
      <c r="E2907" s="383"/>
      <c r="F2907" s="383"/>
    </row>
    <row r="2908" spans="2:6">
      <c r="B2908" s="383"/>
      <c r="C2908" s="383"/>
      <c r="D2908" s="383"/>
      <c r="E2908" s="383"/>
      <c r="F2908" s="383"/>
    </row>
    <row r="2909" spans="2:6">
      <c r="B2909" s="383"/>
      <c r="C2909" s="383"/>
      <c r="D2909" s="383"/>
      <c r="E2909" s="383"/>
      <c r="F2909" s="383"/>
    </row>
    <row r="2910" spans="2:6">
      <c r="B2910" s="383"/>
      <c r="C2910" s="383"/>
      <c r="D2910" s="383"/>
      <c r="E2910" s="383"/>
      <c r="F2910" s="383"/>
    </row>
    <row r="2911" spans="2:6">
      <c r="B2911" s="383"/>
      <c r="C2911" s="383"/>
      <c r="D2911" s="383"/>
      <c r="E2911" s="383"/>
      <c r="F2911" s="383"/>
    </row>
    <row r="2912" spans="2:6">
      <c r="B2912" s="383"/>
      <c r="C2912" s="383"/>
      <c r="D2912" s="383"/>
      <c r="E2912" s="383"/>
      <c r="F2912" s="383"/>
    </row>
    <row r="2913" spans="2:6">
      <c r="B2913" s="383"/>
      <c r="C2913" s="383"/>
      <c r="D2913" s="383"/>
      <c r="E2913" s="383"/>
      <c r="F2913" s="383"/>
    </row>
    <row r="2914" spans="2:6">
      <c r="B2914" s="383"/>
      <c r="C2914" s="383"/>
      <c r="D2914" s="383"/>
      <c r="E2914" s="383"/>
      <c r="F2914" s="383"/>
    </row>
    <row r="2915" spans="2:6">
      <c r="B2915" s="383"/>
      <c r="C2915" s="383"/>
      <c r="D2915" s="383"/>
      <c r="E2915" s="383"/>
      <c r="F2915" s="383"/>
    </row>
    <row r="2916" spans="2:6">
      <c r="B2916" s="383"/>
      <c r="C2916" s="383"/>
      <c r="D2916" s="383"/>
      <c r="E2916" s="383"/>
      <c r="F2916" s="383"/>
    </row>
    <row r="2917" spans="2:6">
      <c r="B2917" s="383"/>
      <c r="C2917" s="383"/>
      <c r="D2917" s="383"/>
      <c r="E2917" s="383"/>
      <c r="F2917" s="383"/>
    </row>
    <row r="2918" spans="2:6">
      <c r="B2918" s="383"/>
      <c r="C2918" s="383"/>
      <c r="D2918" s="383"/>
      <c r="E2918" s="383"/>
      <c r="F2918" s="383"/>
    </row>
    <row r="2919" spans="2:6">
      <c r="B2919" s="383"/>
      <c r="C2919" s="383"/>
      <c r="D2919" s="383"/>
      <c r="E2919" s="383"/>
      <c r="F2919" s="383"/>
    </row>
    <row r="2920" spans="2:6">
      <c r="B2920" s="383"/>
      <c r="C2920" s="383"/>
      <c r="D2920" s="383"/>
      <c r="E2920" s="383"/>
      <c r="F2920" s="383"/>
    </row>
    <row r="2921" spans="2:6">
      <c r="B2921" s="383"/>
      <c r="C2921" s="383"/>
      <c r="D2921" s="383"/>
      <c r="E2921" s="383"/>
      <c r="F2921" s="383"/>
    </row>
    <row r="2922" spans="2:6">
      <c r="B2922" s="383"/>
      <c r="C2922" s="383"/>
      <c r="D2922" s="383"/>
      <c r="E2922" s="383"/>
      <c r="F2922" s="383"/>
    </row>
    <row r="2923" spans="2:6">
      <c r="B2923" s="383"/>
      <c r="C2923" s="383"/>
      <c r="D2923" s="383"/>
      <c r="E2923" s="383"/>
      <c r="F2923" s="383"/>
    </row>
    <row r="2924" spans="2:6">
      <c r="B2924" s="383"/>
      <c r="C2924" s="383"/>
      <c r="D2924" s="383"/>
      <c r="E2924" s="383"/>
      <c r="F2924" s="383"/>
    </row>
    <row r="2925" spans="2:6">
      <c r="B2925" s="383"/>
      <c r="C2925" s="383"/>
      <c r="D2925" s="383"/>
      <c r="E2925" s="383"/>
      <c r="F2925" s="383"/>
    </row>
    <row r="2926" spans="2:6">
      <c r="B2926" s="383"/>
      <c r="C2926" s="383"/>
      <c r="D2926" s="383"/>
      <c r="E2926" s="383"/>
      <c r="F2926" s="383"/>
    </row>
    <row r="2927" spans="2:6">
      <c r="B2927" s="383"/>
      <c r="C2927" s="383"/>
      <c r="D2927" s="383"/>
      <c r="E2927" s="383"/>
      <c r="F2927" s="383"/>
    </row>
    <row r="2928" spans="2:6">
      <c r="B2928" s="383"/>
      <c r="C2928" s="383"/>
      <c r="D2928" s="383"/>
      <c r="E2928" s="383"/>
      <c r="F2928" s="383"/>
    </row>
    <row r="2929" spans="2:6">
      <c r="B2929" s="383"/>
      <c r="C2929" s="383"/>
      <c r="D2929" s="383"/>
      <c r="E2929" s="383"/>
      <c r="F2929" s="383"/>
    </row>
    <row r="2930" spans="2:6">
      <c r="B2930" s="383"/>
      <c r="C2930" s="383"/>
      <c r="D2930" s="383"/>
      <c r="E2930" s="383"/>
      <c r="F2930" s="383"/>
    </row>
    <row r="2931" spans="2:6">
      <c r="B2931" s="383"/>
      <c r="C2931" s="383"/>
      <c r="D2931" s="383"/>
      <c r="E2931" s="383"/>
      <c r="F2931" s="383"/>
    </row>
    <row r="2932" spans="2:6">
      <c r="B2932" s="383"/>
      <c r="C2932" s="383"/>
      <c r="D2932" s="383"/>
      <c r="E2932" s="383"/>
      <c r="F2932" s="383"/>
    </row>
    <row r="2933" spans="2:6">
      <c r="B2933" s="383"/>
      <c r="C2933" s="383"/>
      <c r="D2933" s="383"/>
      <c r="E2933" s="383"/>
      <c r="F2933" s="383"/>
    </row>
    <row r="2934" spans="2:6">
      <c r="B2934" s="383"/>
      <c r="C2934" s="383"/>
      <c r="D2934" s="383"/>
      <c r="E2934" s="383"/>
      <c r="F2934" s="383"/>
    </row>
    <row r="2935" spans="2:6">
      <c r="B2935" s="383"/>
      <c r="C2935" s="383"/>
      <c r="D2935" s="383"/>
      <c r="E2935" s="383"/>
      <c r="F2935" s="383"/>
    </row>
    <row r="2936" spans="2:6">
      <c r="B2936" s="383"/>
      <c r="C2936" s="383"/>
      <c r="D2936" s="383"/>
      <c r="E2936" s="383"/>
      <c r="F2936" s="383"/>
    </row>
    <row r="2937" spans="2:6">
      <c r="B2937" s="383"/>
      <c r="C2937" s="383"/>
      <c r="D2937" s="383"/>
      <c r="E2937" s="383"/>
      <c r="F2937" s="383"/>
    </row>
    <row r="2938" spans="2:6">
      <c r="B2938" s="383"/>
      <c r="C2938" s="383"/>
      <c r="D2938" s="383"/>
      <c r="E2938" s="383"/>
      <c r="F2938" s="383"/>
    </row>
    <row r="2939" spans="2:6">
      <c r="B2939" s="383"/>
      <c r="C2939" s="383"/>
      <c r="D2939" s="383"/>
      <c r="E2939" s="383"/>
      <c r="F2939" s="383"/>
    </row>
    <row r="2940" spans="2:6">
      <c r="B2940" s="383"/>
      <c r="C2940" s="383"/>
      <c r="D2940" s="383"/>
      <c r="E2940" s="383"/>
      <c r="F2940" s="383"/>
    </row>
    <row r="2941" spans="2:6">
      <c r="B2941" s="383"/>
      <c r="C2941" s="383"/>
      <c r="D2941" s="383"/>
      <c r="E2941" s="383"/>
      <c r="F2941" s="383"/>
    </row>
    <row r="2942" spans="2:6">
      <c r="B2942" s="383"/>
      <c r="C2942" s="383"/>
      <c r="D2942" s="383"/>
      <c r="E2942" s="383"/>
      <c r="F2942" s="383"/>
    </row>
    <row r="2943" spans="2:6">
      <c r="B2943" s="383"/>
      <c r="C2943" s="383"/>
      <c r="D2943" s="383"/>
      <c r="E2943" s="383"/>
      <c r="F2943" s="383"/>
    </row>
    <row r="2944" spans="2:6">
      <c r="B2944" s="383"/>
      <c r="C2944" s="383"/>
      <c r="D2944" s="383"/>
      <c r="E2944" s="383"/>
      <c r="F2944" s="383"/>
    </row>
    <row r="2945" spans="2:6">
      <c r="B2945" s="383"/>
      <c r="C2945" s="383"/>
      <c r="D2945" s="383"/>
      <c r="E2945" s="383"/>
      <c r="F2945" s="383"/>
    </row>
    <row r="2946" spans="2:6">
      <c r="B2946" s="383"/>
      <c r="C2946" s="383"/>
      <c r="D2946" s="383"/>
      <c r="E2946" s="383"/>
      <c r="F2946" s="383"/>
    </row>
    <row r="2947" spans="2:6">
      <c r="B2947" s="383"/>
      <c r="C2947" s="383"/>
      <c r="D2947" s="383"/>
      <c r="E2947" s="383"/>
      <c r="F2947" s="383"/>
    </row>
    <row r="2948" spans="2:6">
      <c r="B2948" s="383"/>
      <c r="C2948" s="383"/>
      <c r="D2948" s="383"/>
      <c r="E2948" s="383"/>
      <c r="F2948" s="383"/>
    </row>
    <row r="2949" spans="2:6">
      <c r="B2949" s="383"/>
      <c r="C2949" s="383"/>
      <c r="D2949" s="383"/>
      <c r="E2949" s="383"/>
      <c r="F2949" s="383"/>
    </row>
    <row r="2950" spans="2:6">
      <c r="B2950" s="383"/>
      <c r="C2950" s="383"/>
      <c r="D2950" s="383"/>
      <c r="E2950" s="383"/>
      <c r="F2950" s="383"/>
    </row>
    <row r="2951" spans="2:6">
      <c r="B2951" s="383"/>
      <c r="C2951" s="383"/>
      <c r="D2951" s="383"/>
      <c r="E2951" s="383"/>
      <c r="F2951" s="383"/>
    </row>
    <row r="2952" spans="2:6">
      <c r="B2952" s="383"/>
      <c r="C2952" s="383"/>
      <c r="D2952" s="383"/>
      <c r="E2952" s="383"/>
      <c r="F2952" s="383"/>
    </row>
    <row r="2953" spans="2:6">
      <c r="B2953" s="383"/>
      <c r="C2953" s="383"/>
      <c r="D2953" s="383"/>
      <c r="E2953" s="383"/>
      <c r="F2953" s="383"/>
    </row>
    <row r="2954" spans="2:6">
      <c r="B2954" s="383"/>
      <c r="C2954" s="383"/>
      <c r="D2954" s="383"/>
      <c r="E2954" s="383"/>
      <c r="F2954" s="383"/>
    </row>
    <row r="2955" spans="2:6">
      <c r="B2955" s="383"/>
      <c r="C2955" s="383"/>
      <c r="D2955" s="383"/>
      <c r="E2955" s="383"/>
      <c r="F2955" s="383"/>
    </row>
    <row r="2956" spans="2:6">
      <c r="B2956" s="383"/>
      <c r="C2956" s="383"/>
      <c r="D2956" s="383"/>
      <c r="E2956" s="383"/>
      <c r="F2956" s="383"/>
    </row>
    <row r="2957" spans="2:6">
      <c r="B2957" s="383"/>
      <c r="C2957" s="383"/>
      <c r="D2957" s="383"/>
      <c r="E2957" s="383"/>
      <c r="F2957" s="383"/>
    </row>
    <row r="2958" spans="2:6">
      <c r="B2958" s="383"/>
      <c r="C2958" s="383"/>
      <c r="D2958" s="383"/>
      <c r="E2958" s="383"/>
      <c r="F2958" s="383"/>
    </row>
    <row r="2959" spans="2:6">
      <c r="B2959" s="383"/>
      <c r="C2959" s="383"/>
      <c r="D2959" s="383"/>
      <c r="E2959" s="383"/>
      <c r="F2959" s="383"/>
    </row>
    <row r="2960" spans="2:6">
      <c r="B2960" s="383"/>
      <c r="C2960" s="383"/>
      <c r="D2960" s="383"/>
      <c r="E2960" s="383"/>
      <c r="F2960" s="383"/>
    </row>
    <row r="2961" spans="2:6">
      <c r="B2961" s="383"/>
      <c r="C2961" s="383"/>
      <c r="D2961" s="383"/>
      <c r="E2961" s="383"/>
      <c r="F2961" s="383"/>
    </row>
    <row r="2962" spans="2:6">
      <c r="B2962" s="383"/>
      <c r="C2962" s="383"/>
      <c r="D2962" s="383"/>
      <c r="E2962" s="383"/>
      <c r="F2962" s="383"/>
    </row>
    <row r="2963" spans="2:6">
      <c r="B2963" s="383"/>
      <c r="C2963" s="383"/>
      <c r="D2963" s="383"/>
      <c r="E2963" s="383"/>
      <c r="F2963" s="383"/>
    </row>
    <row r="2964" spans="2:6">
      <c r="B2964" s="383"/>
      <c r="C2964" s="383"/>
      <c r="D2964" s="383"/>
      <c r="E2964" s="383"/>
      <c r="F2964" s="383"/>
    </row>
    <row r="2965" spans="2:6">
      <c r="B2965" s="383"/>
      <c r="C2965" s="383"/>
      <c r="D2965" s="383"/>
      <c r="E2965" s="383"/>
      <c r="F2965" s="383"/>
    </row>
    <row r="2966" spans="2:6">
      <c r="B2966" s="383"/>
      <c r="C2966" s="383"/>
      <c r="D2966" s="383"/>
      <c r="E2966" s="383"/>
      <c r="F2966" s="383"/>
    </row>
    <row r="2967" spans="2:6">
      <c r="B2967" s="383"/>
      <c r="C2967" s="383"/>
      <c r="D2967" s="383"/>
      <c r="E2967" s="383"/>
      <c r="F2967" s="383"/>
    </row>
    <row r="2968" spans="2:6">
      <c r="B2968" s="383"/>
      <c r="C2968" s="383"/>
      <c r="D2968" s="383"/>
      <c r="E2968" s="383"/>
      <c r="F2968" s="383"/>
    </row>
    <row r="2969" spans="2:6">
      <c r="B2969" s="383"/>
      <c r="C2969" s="383"/>
      <c r="D2969" s="383"/>
      <c r="E2969" s="383"/>
      <c r="F2969" s="383"/>
    </row>
    <row r="2970" spans="2:6">
      <c r="B2970" s="383"/>
      <c r="C2970" s="383"/>
      <c r="D2970" s="383"/>
      <c r="E2970" s="383"/>
      <c r="F2970" s="383"/>
    </row>
    <row r="2971" spans="2:6">
      <c r="B2971" s="383"/>
      <c r="C2971" s="383"/>
      <c r="D2971" s="383"/>
      <c r="E2971" s="383"/>
      <c r="F2971" s="383"/>
    </row>
    <row r="2972" spans="2:6">
      <c r="B2972" s="383"/>
      <c r="C2972" s="383"/>
      <c r="D2972" s="383"/>
      <c r="E2972" s="383"/>
      <c r="F2972" s="383"/>
    </row>
    <row r="2973" spans="2:6">
      <c r="B2973" s="383"/>
      <c r="C2973" s="383"/>
      <c r="D2973" s="383"/>
      <c r="E2973" s="383"/>
      <c r="F2973" s="383"/>
    </row>
    <row r="2974" spans="2:6">
      <c r="B2974" s="383"/>
      <c r="C2974" s="383"/>
      <c r="D2974" s="383"/>
      <c r="E2974" s="383"/>
      <c r="F2974" s="383"/>
    </row>
    <row r="2975" spans="2:6">
      <c r="B2975" s="383"/>
      <c r="C2975" s="383"/>
      <c r="D2975" s="383"/>
      <c r="E2975" s="383"/>
      <c r="F2975" s="383"/>
    </row>
    <row r="2976" spans="2:6">
      <c r="B2976" s="383"/>
      <c r="C2976" s="383"/>
      <c r="D2976" s="383"/>
      <c r="E2976" s="383"/>
      <c r="F2976" s="383"/>
    </row>
    <row r="2977" spans="2:6">
      <c r="B2977" s="383"/>
      <c r="C2977" s="383"/>
      <c r="D2977" s="383"/>
      <c r="E2977" s="383"/>
      <c r="F2977" s="383"/>
    </row>
    <row r="2978" spans="2:6">
      <c r="B2978" s="383"/>
      <c r="C2978" s="383"/>
      <c r="D2978" s="383"/>
      <c r="E2978" s="383"/>
      <c r="F2978" s="383"/>
    </row>
    <row r="2979" spans="2:6">
      <c r="B2979" s="383"/>
      <c r="C2979" s="383"/>
      <c r="D2979" s="383"/>
      <c r="E2979" s="383"/>
      <c r="F2979" s="383"/>
    </row>
    <row r="2980" spans="2:6">
      <c r="B2980" s="383"/>
      <c r="C2980" s="383"/>
      <c r="D2980" s="383"/>
      <c r="E2980" s="383"/>
      <c r="F2980" s="383"/>
    </row>
    <row r="2981" spans="2:6">
      <c r="B2981" s="383"/>
      <c r="C2981" s="383"/>
      <c r="D2981" s="383"/>
      <c r="E2981" s="383"/>
      <c r="F2981" s="383"/>
    </row>
    <row r="2982" spans="2:6">
      <c r="B2982" s="383"/>
      <c r="C2982" s="383"/>
      <c r="D2982" s="383"/>
      <c r="E2982" s="383"/>
      <c r="F2982" s="383"/>
    </row>
    <row r="2983" spans="2:6">
      <c r="B2983" s="383"/>
      <c r="C2983" s="383"/>
      <c r="D2983" s="383"/>
      <c r="E2983" s="383"/>
      <c r="F2983" s="383"/>
    </row>
    <row r="2984" spans="2:6">
      <c r="B2984" s="383"/>
      <c r="C2984" s="383"/>
      <c r="D2984" s="383"/>
      <c r="E2984" s="383"/>
      <c r="F2984" s="383"/>
    </row>
    <row r="2985" spans="2:6">
      <c r="B2985" s="383"/>
      <c r="C2985" s="383"/>
      <c r="D2985" s="383"/>
      <c r="E2985" s="383"/>
      <c r="F2985" s="383"/>
    </row>
    <row r="2986" spans="2:6">
      <c r="B2986" s="383"/>
      <c r="C2986" s="383"/>
      <c r="D2986" s="383"/>
      <c r="E2986" s="383"/>
      <c r="F2986" s="383"/>
    </row>
    <row r="2987" spans="2:6">
      <c r="B2987" s="383"/>
      <c r="C2987" s="383"/>
      <c r="D2987" s="383"/>
      <c r="E2987" s="383"/>
      <c r="F2987" s="383"/>
    </row>
    <row r="2988" spans="2:6">
      <c r="B2988" s="383"/>
      <c r="C2988" s="383"/>
      <c r="D2988" s="383"/>
      <c r="E2988" s="383"/>
      <c r="F2988" s="383"/>
    </row>
    <row r="2989" spans="2:6">
      <c r="B2989" s="383"/>
      <c r="C2989" s="383"/>
      <c r="D2989" s="383"/>
      <c r="E2989" s="383"/>
      <c r="F2989" s="383"/>
    </row>
    <row r="2990" spans="2:6">
      <c r="B2990" s="383"/>
      <c r="C2990" s="383"/>
      <c r="D2990" s="383"/>
      <c r="E2990" s="383"/>
      <c r="F2990" s="383"/>
    </row>
    <row r="2991" spans="2:6">
      <c r="B2991" s="383"/>
      <c r="C2991" s="383"/>
      <c r="D2991" s="383"/>
      <c r="E2991" s="383"/>
      <c r="F2991" s="383"/>
    </row>
    <row r="2992" spans="2:6">
      <c r="B2992" s="383"/>
      <c r="C2992" s="383"/>
      <c r="D2992" s="383"/>
      <c r="E2992" s="383"/>
      <c r="F2992" s="383"/>
    </row>
    <row r="2993" spans="2:6">
      <c r="B2993" s="383"/>
      <c r="C2993" s="383"/>
      <c r="D2993" s="383"/>
      <c r="E2993" s="383"/>
      <c r="F2993" s="383"/>
    </row>
    <row r="2994" spans="2:6">
      <c r="B2994" s="383"/>
      <c r="C2994" s="383"/>
      <c r="D2994" s="383"/>
      <c r="E2994" s="383"/>
      <c r="F2994" s="383"/>
    </row>
    <row r="2995" spans="2:6">
      <c r="B2995" s="383"/>
      <c r="C2995" s="383"/>
      <c r="D2995" s="383"/>
      <c r="E2995" s="383"/>
      <c r="F2995" s="383"/>
    </row>
    <row r="2996" spans="2:6">
      <c r="B2996" s="383"/>
      <c r="C2996" s="383"/>
      <c r="D2996" s="383"/>
      <c r="E2996" s="383"/>
      <c r="F2996" s="383"/>
    </row>
    <row r="2997" spans="2:6">
      <c r="B2997" s="383"/>
      <c r="C2997" s="383"/>
      <c r="D2997" s="383"/>
      <c r="E2997" s="383"/>
      <c r="F2997" s="383"/>
    </row>
    <row r="2998" spans="2:6">
      <c r="B2998" s="383"/>
      <c r="C2998" s="383"/>
      <c r="D2998" s="383"/>
      <c r="E2998" s="383"/>
      <c r="F2998" s="383"/>
    </row>
    <row r="2999" spans="2:6">
      <c r="B2999" s="383"/>
      <c r="C2999" s="383"/>
      <c r="D2999" s="383"/>
      <c r="E2999" s="383"/>
      <c r="F2999" s="383"/>
    </row>
    <row r="3000" spans="2:6">
      <c r="B3000" s="383"/>
      <c r="C3000" s="383"/>
      <c r="D3000" s="383"/>
      <c r="E3000" s="383"/>
      <c r="F3000" s="383"/>
    </row>
    <row r="3001" spans="2:6">
      <c r="B3001" s="383"/>
      <c r="C3001" s="383"/>
      <c r="D3001" s="383"/>
      <c r="E3001" s="383"/>
      <c r="F3001" s="383"/>
    </row>
    <row r="3002" spans="2:6">
      <c r="B3002" s="383"/>
      <c r="C3002" s="383"/>
      <c r="D3002" s="383"/>
      <c r="E3002" s="383"/>
      <c r="F3002" s="383"/>
    </row>
    <row r="3003" spans="2:6">
      <c r="B3003" s="383"/>
      <c r="C3003" s="383"/>
      <c r="D3003" s="383"/>
      <c r="E3003" s="383"/>
      <c r="F3003" s="383"/>
    </row>
    <row r="3004" spans="2:6">
      <c r="B3004" s="383"/>
      <c r="C3004" s="383"/>
      <c r="D3004" s="383"/>
      <c r="E3004" s="383"/>
      <c r="F3004" s="383"/>
    </row>
    <row r="3005" spans="2:6">
      <c r="B3005" s="383"/>
      <c r="C3005" s="383"/>
      <c r="D3005" s="383"/>
      <c r="E3005" s="383"/>
      <c r="F3005" s="383"/>
    </row>
    <row r="3006" spans="2:6">
      <c r="B3006" s="383"/>
      <c r="C3006" s="383"/>
      <c r="D3006" s="383"/>
      <c r="E3006" s="383"/>
      <c r="F3006" s="383"/>
    </row>
    <row r="3007" spans="2:6">
      <c r="B3007" s="383"/>
      <c r="C3007" s="383"/>
      <c r="D3007" s="383"/>
      <c r="E3007" s="383"/>
      <c r="F3007" s="383"/>
    </row>
    <row r="3008" spans="2:6">
      <c r="B3008" s="383"/>
      <c r="C3008" s="383"/>
      <c r="D3008" s="383"/>
      <c r="E3008" s="383"/>
      <c r="F3008" s="383"/>
    </row>
    <row r="3009" spans="2:6">
      <c r="B3009" s="383"/>
      <c r="C3009" s="383"/>
      <c r="D3009" s="383"/>
      <c r="E3009" s="383"/>
      <c r="F3009" s="383"/>
    </row>
    <row r="3010" spans="2:6">
      <c r="B3010" s="383"/>
      <c r="C3010" s="383"/>
      <c r="D3010" s="383"/>
      <c r="E3010" s="383"/>
      <c r="F3010" s="383"/>
    </row>
    <row r="3011" spans="2:6">
      <c r="B3011" s="383"/>
      <c r="C3011" s="383"/>
      <c r="D3011" s="383"/>
      <c r="E3011" s="383"/>
      <c r="F3011" s="383"/>
    </row>
    <row r="3012" spans="2:6">
      <c r="B3012" s="383"/>
      <c r="C3012" s="383"/>
      <c r="D3012" s="383"/>
      <c r="E3012" s="383"/>
      <c r="F3012" s="383"/>
    </row>
    <row r="3013" spans="2:6">
      <c r="B3013" s="383"/>
      <c r="C3013" s="383"/>
      <c r="D3013" s="383"/>
      <c r="E3013" s="383"/>
      <c r="F3013" s="383"/>
    </row>
    <row r="3014" spans="2:6">
      <c r="B3014" s="383"/>
      <c r="C3014" s="383"/>
      <c r="D3014" s="383"/>
      <c r="E3014" s="383"/>
      <c r="F3014" s="383"/>
    </row>
    <row r="3015" spans="2:6">
      <c r="B3015" s="383"/>
      <c r="C3015" s="383"/>
      <c r="D3015" s="383"/>
      <c r="E3015" s="383"/>
      <c r="F3015" s="383"/>
    </row>
    <row r="3016" spans="2:6">
      <c r="B3016" s="383"/>
      <c r="C3016" s="383"/>
      <c r="D3016" s="383"/>
      <c r="E3016" s="383"/>
      <c r="F3016" s="383"/>
    </row>
    <row r="3017" spans="2:6">
      <c r="B3017" s="383"/>
      <c r="C3017" s="383"/>
      <c r="D3017" s="383"/>
      <c r="E3017" s="383"/>
      <c r="F3017" s="383"/>
    </row>
    <row r="3018" spans="2:6">
      <c r="B3018" s="383"/>
      <c r="C3018" s="383"/>
      <c r="D3018" s="383"/>
      <c r="E3018" s="383"/>
      <c r="F3018" s="383"/>
    </row>
    <row r="3019" spans="2:6">
      <c r="B3019" s="383"/>
      <c r="C3019" s="383"/>
      <c r="D3019" s="383"/>
      <c r="E3019" s="383"/>
      <c r="F3019" s="383"/>
    </row>
    <row r="3020" spans="2:6">
      <c r="B3020" s="383"/>
      <c r="C3020" s="383"/>
      <c r="D3020" s="383"/>
      <c r="E3020" s="383"/>
      <c r="F3020" s="383"/>
    </row>
    <row r="3021" spans="2:6">
      <c r="B3021" s="383"/>
      <c r="C3021" s="383"/>
      <c r="D3021" s="383"/>
      <c r="E3021" s="383"/>
      <c r="F3021" s="383"/>
    </row>
    <row r="3022" spans="2:6">
      <c r="B3022" s="383"/>
      <c r="C3022" s="383"/>
      <c r="D3022" s="383"/>
      <c r="E3022" s="383"/>
      <c r="F3022" s="383"/>
    </row>
    <row r="3023" spans="2:6">
      <c r="B3023" s="383"/>
      <c r="C3023" s="383"/>
      <c r="D3023" s="383"/>
      <c r="E3023" s="383"/>
      <c r="F3023" s="383"/>
    </row>
    <row r="3024" spans="2:6">
      <c r="B3024" s="383"/>
      <c r="C3024" s="383"/>
      <c r="D3024" s="383"/>
      <c r="E3024" s="383"/>
      <c r="F3024" s="383"/>
    </row>
    <row r="3025" spans="2:6">
      <c r="B3025" s="383"/>
      <c r="C3025" s="383"/>
      <c r="D3025" s="383"/>
      <c r="E3025" s="383"/>
      <c r="F3025" s="383"/>
    </row>
    <row r="3026" spans="2:6">
      <c r="B3026" s="383"/>
      <c r="C3026" s="383"/>
      <c r="D3026" s="383"/>
      <c r="E3026" s="383"/>
      <c r="F3026" s="383"/>
    </row>
    <row r="3027" spans="2:6">
      <c r="B3027" s="383"/>
      <c r="C3027" s="383"/>
      <c r="D3027" s="383"/>
      <c r="E3027" s="383"/>
      <c r="F3027" s="383"/>
    </row>
    <row r="3028" spans="2:6">
      <c r="B3028" s="383"/>
      <c r="C3028" s="383"/>
      <c r="D3028" s="383"/>
      <c r="E3028" s="383"/>
      <c r="F3028" s="383"/>
    </row>
    <row r="3029" spans="2:6">
      <c r="B3029" s="383"/>
      <c r="C3029" s="383"/>
      <c r="D3029" s="383"/>
      <c r="E3029" s="383"/>
      <c r="F3029" s="383"/>
    </row>
    <row r="3030" spans="2:6">
      <c r="B3030" s="383"/>
      <c r="C3030" s="383"/>
      <c r="D3030" s="383"/>
      <c r="E3030" s="383"/>
      <c r="F3030" s="383"/>
    </row>
    <row r="3031" spans="2:6">
      <c r="B3031" s="383"/>
      <c r="C3031" s="383"/>
      <c r="D3031" s="383"/>
      <c r="E3031" s="383"/>
      <c r="F3031" s="383"/>
    </row>
    <row r="3032" spans="2:6">
      <c r="B3032" s="383"/>
      <c r="C3032" s="383"/>
      <c r="D3032" s="383"/>
      <c r="E3032" s="383"/>
      <c r="F3032" s="383"/>
    </row>
    <row r="3033" spans="2:6">
      <c r="B3033" s="383"/>
      <c r="C3033" s="383"/>
      <c r="D3033" s="383"/>
      <c r="E3033" s="383"/>
      <c r="F3033" s="383"/>
    </row>
    <row r="3034" spans="2:6">
      <c r="B3034" s="383"/>
      <c r="C3034" s="383"/>
      <c r="D3034" s="383"/>
      <c r="E3034" s="383"/>
      <c r="F3034" s="383"/>
    </row>
    <row r="3035" spans="2:6">
      <c r="B3035" s="383"/>
      <c r="C3035" s="383"/>
      <c r="D3035" s="383"/>
      <c r="E3035" s="383"/>
      <c r="F3035" s="383"/>
    </row>
    <row r="3036" spans="2:6">
      <c r="B3036" s="383"/>
      <c r="C3036" s="383"/>
      <c r="D3036" s="383"/>
      <c r="E3036" s="383"/>
      <c r="F3036" s="383"/>
    </row>
    <row r="3037" spans="2:6">
      <c r="B3037" s="383"/>
      <c r="C3037" s="383"/>
      <c r="D3037" s="383"/>
      <c r="E3037" s="383"/>
      <c r="F3037" s="383"/>
    </row>
    <row r="3038" spans="2:6">
      <c r="B3038" s="383"/>
      <c r="C3038" s="383"/>
      <c r="D3038" s="383"/>
      <c r="E3038" s="383"/>
      <c r="F3038" s="383"/>
    </row>
    <row r="3039" spans="2:6">
      <c r="B3039" s="383"/>
      <c r="C3039" s="383"/>
      <c r="D3039" s="383"/>
      <c r="E3039" s="383"/>
      <c r="F3039" s="383"/>
    </row>
    <row r="3040" spans="2:6">
      <c r="B3040" s="383"/>
      <c r="C3040" s="383"/>
      <c r="D3040" s="383"/>
      <c r="E3040" s="383"/>
      <c r="F3040" s="383"/>
    </row>
    <row r="3041" spans="2:6">
      <c r="B3041" s="383"/>
      <c r="C3041" s="383"/>
      <c r="D3041" s="383"/>
      <c r="E3041" s="383"/>
      <c r="F3041" s="383"/>
    </row>
    <row r="3042" spans="2:6">
      <c r="B3042" s="383"/>
      <c r="C3042" s="383"/>
      <c r="D3042" s="383"/>
      <c r="E3042" s="383"/>
      <c r="F3042" s="383"/>
    </row>
    <row r="3043" spans="2:6">
      <c r="B3043" s="383"/>
      <c r="C3043" s="383"/>
      <c r="D3043" s="383"/>
      <c r="E3043" s="383"/>
      <c r="F3043" s="383"/>
    </row>
    <row r="3044" spans="2:6">
      <c r="B3044" s="383"/>
      <c r="C3044" s="383"/>
      <c r="D3044" s="383"/>
      <c r="E3044" s="383"/>
      <c r="F3044" s="383"/>
    </row>
    <row r="3045" spans="2:6">
      <c r="B3045" s="383"/>
      <c r="C3045" s="383"/>
      <c r="D3045" s="383"/>
      <c r="E3045" s="383"/>
      <c r="F3045" s="383"/>
    </row>
    <row r="3046" spans="2:6">
      <c r="B3046" s="383"/>
      <c r="C3046" s="383"/>
      <c r="D3046" s="383"/>
      <c r="E3046" s="383"/>
      <c r="F3046" s="383"/>
    </row>
    <row r="3047" spans="2:6">
      <c r="B3047" s="383"/>
      <c r="C3047" s="383"/>
      <c r="D3047" s="383"/>
      <c r="E3047" s="383"/>
      <c r="F3047" s="383"/>
    </row>
    <row r="3048" spans="2:6">
      <c r="B3048" s="383"/>
      <c r="C3048" s="383"/>
      <c r="D3048" s="383"/>
      <c r="E3048" s="383"/>
      <c r="F3048" s="383"/>
    </row>
    <row r="3049" spans="2:6">
      <c r="B3049" s="383"/>
      <c r="C3049" s="383"/>
      <c r="D3049" s="383"/>
      <c r="E3049" s="383"/>
      <c r="F3049" s="383"/>
    </row>
    <row r="3050" spans="2:6">
      <c r="B3050" s="383"/>
      <c r="C3050" s="383"/>
      <c r="D3050" s="383"/>
      <c r="E3050" s="383"/>
      <c r="F3050" s="383"/>
    </row>
    <row r="3051" spans="2:6">
      <c r="B3051" s="383"/>
      <c r="C3051" s="383"/>
      <c r="D3051" s="383"/>
      <c r="E3051" s="383"/>
      <c r="F3051" s="383"/>
    </row>
    <row r="3052" spans="2:6">
      <c r="B3052" s="383"/>
      <c r="C3052" s="383"/>
      <c r="D3052" s="383"/>
      <c r="E3052" s="383"/>
      <c r="F3052" s="383"/>
    </row>
    <row r="3053" spans="2:6">
      <c r="B3053" s="383"/>
      <c r="C3053" s="383"/>
      <c r="D3053" s="383"/>
      <c r="E3053" s="383"/>
      <c r="F3053" s="383"/>
    </row>
    <row r="3054" spans="2:6">
      <c r="B3054" s="383"/>
      <c r="C3054" s="383"/>
      <c r="D3054" s="383"/>
      <c r="E3054" s="383"/>
      <c r="F3054" s="383"/>
    </row>
    <row r="3055" spans="2:6">
      <c r="B3055" s="383"/>
      <c r="C3055" s="383"/>
      <c r="D3055" s="383"/>
      <c r="E3055" s="383"/>
      <c r="F3055" s="383"/>
    </row>
    <row r="3056" spans="2:6">
      <c r="B3056" s="383"/>
      <c r="C3056" s="383"/>
      <c r="D3056" s="383"/>
      <c r="E3056" s="383"/>
      <c r="F3056" s="383"/>
    </row>
    <row r="3057" spans="2:6">
      <c r="B3057" s="383"/>
      <c r="C3057" s="383"/>
      <c r="D3057" s="383"/>
      <c r="E3057" s="383"/>
      <c r="F3057" s="383"/>
    </row>
    <row r="3058" spans="2:6">
      <c r="B3058" s="383"/>
      <c r="C3058" s="383"/>
      <c r="D3058" s="383"/>
      <c r="E3058" s="383"/>
      <c r="F3058" s="383"/>
    </row>
    <row r="3059" spans="2:6">
      <c r="B3059" s="383"/>
      <c r="C3059" s="383"/>
      <c r="D3059" s="383"/>
      <c r="E3059" s="383"/>
      <c r="F3059" s="383"/>
    </row>
    <row r="3060" spans="2:6">
      <c r="B3060" s="383"/>
      <c r="C3060" s="383"/>
      <c r="D3060" s="383"/>
      <c r="E3060" s="383"/>
      <c r="F3060" s="383"/>
    </row>
    <row r="3061" spans="2:6">
      <c r="B3061" s="383"/>
      <c r="C3061" s="383"/>
      <c r="D3061" s="383"/>
      <c r="E3061" s="383"/>
      <c r="F3061" s="383"/>
    </row>
    <row r="3062" spans="2:6">
      <c r="B3062" s="383"/>
      <c r="C3062" s="383"/>
      <c r="D3062" s="383"/>
      <c r="E3062" s="383"/>
      <c r="F3062" s="383"/>
    </row>
    <row r="3063" spans="2:6">
      <c r="B3063" s="383"/>
      <c r="C3063" s="383"/>
      <c r="D3063" s="383"/>
      <c r="E3063" s="383"/>
      <c r="F3063" s="383"/>
    </row>
    <row r="3064" spans="2:6">
      <c r="B3064" s="383"/>
      <c r="C3064" s="383"/>
      <c r="D3064" s="383"/>
      <c r="E3064" s="383"/>
      <c r="F3064" s="383"/>
    </row>
    <row r="3065" spans="2:6">
      <c r="B3065" s="383"/>
      <c r="C3065" s="383"/>
      <c r="D3065" s="383"/>
      <c r="E3065" s="383"/>
      <c r="F3065" s="383"/>
    </row>
    <row r="3066" spans="2:6">
      <c r="B3066" s="383"/>
      <c r="C3066" s="383"/>
      <c r="D3066" s="383"/>
      <c r="E3066" s="383"/>
      <c r="F3066" s="383"/>
    </row>
    <row r="3067" spans="2:6">
      <c r="B3067" s="383"/>
      <c r="C3067" s="383"/>
      <c r="D3067" s="383"/>
      <c r="E3067" s="383"/>
      <c r="F3067" s="383"/>
    </row>
    <row r="3068" spans="2:6">
      <c r="B3068" s="383"/>
      <c r="C3068" s="383"/>
      <c r="D3068" s="383"/>
      <c r="E3068" s="383"/>
      <c r="F3068" s="383"/>
    </row>
    <row r="3069" spans="2:6">
      <c r="B3069" s="383"/>
      <c r="C3069" s="383"/>
      <c r="D3069" s="383"/>
      <c r="E3069" s="383"/>
      <c r="F3069" s="383"/>
    </row>
    <row r="3070" spans="2:6">
      <c r="B3070" s="383"/>
      <c r="C3070" s="383"/>
      <c r="D3070" s="383"/>
      <c r="E3070" s="383"/>
      <c r="F3070" s="383"/>
    </row>
    <row r="3071" spans="2:6">
      <c r="B3071" s="383"/>
      <c r="C3071" s="383"/>
      <c r="D3071" s="383"/>
      <c r="E3071" s="383"/>
      <c r="F3071" s="383"/>
    </row>
    <row r="3072" spans="2:6">
      <c r="B3072" s="383"/>
      <c r="C3072" s="383"/>
      <c r="D3072" s="383"/>
      <c r="E3072" s="383"/>
      <c r="F3072" s="383"/>
    </row>
    <row r="3073" spans="2:6">
      <c r="B3073" s="383"/>
      <c r="C3073" s="383"/>
      <c r="D3073" s="383"/>
      <c r="E3073" s="383"/>
      <c r="F3073" s="383"/>
    </row>
    <row r="3074" spans="2:6">
      <c r="B3074" s="383"/>
      <c r="C3074" s="383"/>
      <c r="D3074" s="383"/>
      <c r="E3074" s="383"/>
      <c r="F3074" s="383"/>
    </row>
    <row r="3075" spans="2:6">
      <c r="B3075" s="383"/>
      <c r="C3075" s="383"/>
      <c r="D3075" s="383"/>
      <c r="E3075" s="383"/>
      <c r="F3075" s="383"/>
    </row>
    <row r="3076" spans="2:6">
      <c r="B3076" s="383"/>
      <c r="C3076" s="383"/>
      <c r="D3076" s="383"/>
      <c r="E3076" s="383"/>
      <c r="F3076" s="383"/>
    </row>
    <row r="3077" spans="2:6">
      <c r="B3077" s="383"/>
      <c r="C3077" s="383"/>
      <c r="D3077" s="383"/>
      <c r="E3077" s="383"/>
      <c r="F3077" s="383"/>
    </row>
    <row r="3078" spans="2:6">
      <c r="B3078" s="383"/>
      <c r="C3078" s="383"/>
      <c r="D3078" s="383"/>
      <c r="E3078" s="383"/>
      <c r="F3078" s="383"/>
    </row>
    <row r="3079" spans="2:6">
      <c r="B3079" s="383"/>
      <c r="C3079" s="383"/>
      <c r="D3079" s="383"/>
      <c r="E3079" s="383"/>
      <c r="F3079" s="383"/>
    </row>
    <row r="3080" spans="2:6">
      <c r="B3080" s="383"/>
      <c r="C3080" s="383"/>
      <c r="D3080" s="383"/>
      <c r="E3080" s="383"/>
      <c r="F3080" s="383"/>
    </row>
    <row r="3081" spans="2:6">
      <c r="B3081" s="383"/>
      <c r="C3081" s="383"/>
      <c r="D3081" s="383"/>
      <c r="E3081" s="383"/>
      <c r="F3081" s="383"/>
    </row>
    <row r="3082" spans="2:6">
      <c r="B3082" s="383"/>
      <c r="C3082" s="383"/>
      <c r="D3082" s="383"/>
      <c r="E3082" s="383"/>
      <c r="F3082" s="383"/>
    </row>
    <row r="3083" spans="2:6">
      <c r="B3083" s="383"/>
      <c r="C3083" s="383"/>
      <c r="D3083" s="383"/>
      <c r="E3083" s="383"/>
      <c r="F3083" s="383"/>
    </row>
    <row r="3084" spans="2:6">
      <c r="B3084" s="383"/>
      <c r="C3084" s="383"/>
      <c r="D3084" s="383"/>
      <c r="E3084" s="383"/>
      <c r="F3084" s="383"/>
    </row>
    <row r="3085" spans="2:6">
      <c r="B3085" s="383"/>
      <c r="C3085" s="383"/>
      <c r="D3085" s="383"/>
      <c r="E3085" s="383"/>
      <c r="F3085" s="383"/>
    </row>
    <row r="3086" spans="2:6">
      <c r="B3086" s="383"/>
      <c r="C3086" s="383"/>
      <c r="D3086" s="383"/>
      <c r="E3086" s="383"/>
      <c r="F3086" s="383"/>
    </row>
    <row r="3087" spans="2:6">
      <c r="B3087" s="383"/>
      <c r="C3087" s="383"/>
      <c r="D3087" s="383"/>
      <c r="E3087" s="383"/>
      <c r="F3087" s="383"/>
    </row>
    <row r="3088" spans="2:6">
      <c r="B3088" s="383"/>
      <c r="C3088" s="383"/>
      <c r="D3088" s="383"/>
      <c r="E3088" s="383"/>
      <c r="F3088" s="383"/>
    </row>
    <row r="3089" spans="2:6">
      <c r="B3089" s="383"/>
      <c r="C3089" s="383"/>
      <c r="D3089" s="383"/>
      <c r="E3089" s="383"/>
      <c r="F3089" s="383"/>
    </row>
    <row r="3090" spans="2:6">
      <c r="B3090" s="383"/>
      <c r="C3090" s="383"/>
      <c r="D3090" s="383"/>
      <c r="E3090" s="383"/>
      <c r="F3090" s="383"/>
    </row>
    <row r="3091" spans="2:6">
      <c r="B3091" s="383"/>
      <c r="C3091" s="383"/>
      <c r="D3091" s="383"/>
      <c r="E3091" s="383"/>
      <c r="F3091" s="383"/>
    </row>
    <row r="3092" spans="2:6">
      <c r="B3092" s="383"/>
      <c r="C3092" s="383"/>
      <c r="D3092" s="383"/>
      <c r="E3092" s="383"/>
      <c r="F3092" s="383"/>
    </row>
    <row r="3093" spans="2:6">
      <c r="B3093" s="383"/>
      <c r="C3093" s="383"/>
      <c r="D3093" s="383"/>
      <c r="E3093" s="383"/>
      <c r="F3093" s="383"/>
    </row>
    <row r="3094" spans="2:6">
      <c r="B3094" s="383"/>
      <c r="C3094" s="383"/>
      <c r="D3094" s="383"/>
      <c r="E3094" s="383"/>
      <c r="F3094" s="383"/>
    </row>
    <row r="3095" spans="2:6">
      <c r="B3095" s="383"/>
      <c r="C3095" s="383"/>
      <c r="D3095" s="383"/>
      <c r="E3095" s="383"/>
      <c r="F3095" s="383"/>
    </row>
    <row r="3096" spans="2:6">
      <c r="B3096" s="383"/>
      <c r="C3096" s="383"/>
      <c r="D3096" s="383"/>
      <c r="E3096" s="383"/>
      <c r="F3096" s="383"/>
    </row>
    <row r="3097" spans="2:6">
      <c r="B3097" s="383"/>
      <c r="C3097" s="383"/>
      <c r="D3097" s="383"/>
      <c r="E3097" s="383"/>
      <c r="F3097" s="383"/>
    </row>
    <row r="3098" spans="2:6">
      <c r="B3098" s="383"/>
      <c r="C3098" s="383"/>
      <c r="D3098" s="383"/>
      <c r="E3098" s="383"/>
      <c r="F3098" s="383"/>
    </row>
    <row r="3099" spans="2:6">
      <c r="B3099" s="383"/>
      <c r="C3099" s="383"/>
      <c r="D3099" s="383"/>
      <c r="E3099" s="383"/>
      <c r="F3099" s="383"/>
    </row>
    <row r="3100" spans="2:6">
      <c r="B3100" s="383"/>
      <c r="C3100" s="383"/>
      <c r="D3100" s="383"/>
      <c r="E3100" s="383"/>
      <c r="F3100" s="383"/>
    </row>
    <row r="3101" spans="2:6">
      <c r="B3101" s="383"/>
      <c r="C3101" s="383"/>
      <c r="D3101" s="383"/>
      <c r="E3101" s="383"/>
      <c r="F3101" s="383"/>
    </row>
    <row r="3102" spans="2:6">
      <c r="B3102" s="383"/>
      <c r="C3102" s="383"/>
      <c r="D3102" s="383"/>
      <c r="E3102" s="383"/>
      <c r="F3102" s="383"/>
    </row>
    <row r="3103" spans="2:6">
      <c r="B3103" s="383"/>
      <c r="C3103" s="383"/>
      <c r="D3103" s="383"/>
      <c r="E3103" s="383"/>
      <c r="F3103" s="383"/>
    </row>
    <row r="3104" spans="2:6">
      <c r="B3104" s="383"/>
      <c r="C3104" s="383"/>
      <c r="D3104" s="383"/>
      <c r="E3104" s="383"/>
      <c r="F3104" s="383"/>
    </row>
    <row r="3105" spans="2:6">
      <c r="B3105" s="383"/>
      <c r="C3105" s="383"/>
      <c r="D3105" s="383"/>
      <c r="E3105" s="383"/>
      <c r="F3105" s="383"/>
    </row>
    <row r="3106" spans="2:6">
      <c r="B3106" s="383"/>
      <c r="C3106" s="383"/>
      <c r="D3106" s="383"/>
      <c r="E3106" s="383"/>
      <c r="F3106" s="383"/>
    </row>
    <row r="3107" spans="2:6">
      <c r="B3107" s="383"/>
      <c r="C3107" s="383"/>
      <c r="D3107" s="383"/>
      <c r="E3107" s="383"/>
      <c r="F3107" s="383"/>
    </row>
    <row r="3108" spans="2:6">
      <c r="B3108" s="383"/>
      <c r="C3108" s="383"/>
      <c r="D3108" s="383"/>
      <c r="E3108" s="383"/>
      <c r="F3108" s="383"/>
    </row>
    <row r="3109" spans="2:6">
      <c r="B3109" s="383"/>
      <c r="C3109" s="383"/>
      <c r="D3109" s="383"/>
      <c r="E3109" s="383"/>
      <c r="F3109" s="383"/>
    </row>
    <row r="3110" spans="2:6">
      <c r="B3110" s="383"/>
      <c r="C3110" s="383"/>
      <c r="D3110" s="383"/>
      <c r="E3110" s="383"/>
      <c r="F3110" s="383"/>
    </row>
    <row r="3111" spans="2:6">
      <c r="B3111" s="383"/>
      <c r="C3111" s="383"/>
      <c r="D3111" s="383"/>
      <c r="E3111" s="383"/>
      <c r="F3111" s="383"/>
    </row>
    <row r="3112" spans="2:6">
      <c r="B3112" s="383"/>
      <c r="C3112" s="383"/>
      <c r="D3112" s="383"/>
      <c r="E3112" s="383"/>
      <c r="F3112" s="383"/>
    </row>
    <row r="3113" spans="2:6">
      <c r="B3113" s="383"/>
      <c r="C3113" s="383"/>
      <c r="D3113" s="383"/>
      <c r="E3113" s="383"/>
      <c r="F3113" s="383"/>
    </row>
    <row r="3114" spans="2:6">
      <c r="B3114" s="383"/>
      <c r="C3114" s="383"/>
      <c r="D3114" s="383"/>
      <c r="E3114" s="383"/>
      <c r="F3114" s="383"/>
    </row>
    <row r="3115" spans="2:6">
      <c r="B3115" s="383"/>
      <c r="C3115" s="383"/>
      <c r="D3115" s="383"/>
      <c r="E3115" s="383"/>
      <c r="F3115" s="383"/>
    </row>
    <row r="3116" spans="2:6">
      <c r="B3116" s="383"/>
      <c r="C3116" s="383"/>
      <c r="D3116" s="383"/>
      <c r="E3116" s="383"/>
      <c r="F3116" s="383"/>
    </row>
    <row r="3117" spans="2:6">
      <c r="B3117" s="383"/>
      <c r="C3117" s="383"/>
      <c r="D3117" s="383"/>
      <c r="E3117" s="383"/>
      <c r="F3117" s="383"/>
    </row>
    <row r="3118" spans="2:6">
      <c r="B3118" s="383"/>
      <c r="C3118" s="383"/>
      <c r="D3118" s="383"/>
      <c r="E3118" s="383"/>
      <c r="F3118" s="383"/>
    </row>
    <row r="3119" spans="2:6">
      <c r="B3119" s="383"/>
      <c r="C3119" s="383"/>
      <c r="D3119" s="383"/>
      <c r="E3119" s="383"/>
      <c r="F3119" s="383"/>
    </row>
    <row r="3120" spans="2:6">
      <c r="B3120" s="383"/>
      <c r="C3120" s="383"/>
      <c r="D3120" s="383"/>
      <c r="E3120" s="383"/>
      <c r="F3120" s="383"/>
    </row>
    <row r="3121" spans="2:6">
      <c r="B3121" s="383"/>
      <c r="C3121" s="383"/>
      <c r="D3121" s="383"/>
      <c r="E3121" s="383"/>
      <c r="F3121" s="383"/>
    </row>
    <row r="3122" spans="2:6">
      <c r="B3122" s="383"/>
      <c r="C3122" s="383"/>
      <c r="D3122" s="383"/>
      <c r="E3122" s="383"/>
      <c r="F3122" s="383"/>
    </row>
    <row r="3123" spans="2:6">
      <c r="B3123" s="383"/>
      <c r="C3123" s="383"/>
      <c r="D3123" s="383"/>
      <c r="E3123" s="383"/>
      <c r="F3123" s="383"/>
    </row>
    <row r="3124" spans="2:6">
      <c r="B3124" s="383"/>
      <c r="C3124" s="383"/>
      <c r="D3124" s="383"/>
      <c r="E3124" s="383"/>
      <c r="F3124" s="383"/>
    </row>
    <row r="3125" spans="2:6">
      <c r="B3125" s="383"/>
      <c r="C3125" s="383"/>
      <c r="D3125" s="383"/>
      <c r="E3125" s="383"/>
      <c r="F3125" s="383"/>
    </row>
    <row r="3126" spans="2:6">
      <c r="B3126" s="383"/>
      <c r="C3126" s="383"/>
      <c r="D3126" s="383"/>
      <c r="E3126" s="383"/>
      <c r="F3126" s="383"/>
    </row>
    <row r="3127" spans="2:6">
      <c r="B3127" s="383"/>
      <c r="C3127" s="383"/>
      <c r="D3127" s="383"/>
      <c r="E3127" s="383"/>
      <c r="F3127" s="383"/>
    </row>
    <row r="3128" spans="2:6">
      <c r="B3128" s="383"/>
      <c r="C3128" s="383"/>
      <c r="D3128" s="383"/>
      <c r="E3128" s="383"/>
      <c r="F3128" s="383"/>
    </row>
    <row r="3129" spans="2:6">
      <c r="B3129" s="383"/>
      <c r="C3129" s="383"/>
      <c r="D3129" s="383"/>
      <c r="E3129" s="383"/>
      <c r="F3129" s="383"/>
    </row>
    <row r="3130" spans="2:6">
      <c r="B3130" s="383"/>
      <c r="C3130" s="383"/>
      <c r="D3130" s="383"/>
      <c r="E3130" s="383"/>
      <c r="F3130" s="383"/>
    </row>
    <row r="3131" spans="2:6">
      <c r="B3131" s="383"/>
      <c r="C3131" s="383"/>
      <c r="D3131" s="383"/>
      <c r="E3131" s="383"/>
      <c r="F3131" s="383"/>
    </row>
    <row r="3132" spans="2:6">
      <c r="B3132" s="383"/>
      <c r="C3132" s="383"/>
      <c r="D3132" s="383"/>
      <c r="E3132" s="383"/>
      <c r="F3132" s="383"/>
    </row>
    <row r="3133" spans="2:6">
      <c r="B3133" s="383"/>
      <c r="C3133" s="383"/>
      <c r="D3133" s="383"/>
      <c r="E3133" s="383"/>
      <c r="F3133" s="383"/>
    </row>
    <row r="3134" spans="2:6">
      <c r="B3134" s="383"/>
      <c r="C3134" s="383"/>
      <c r="D3134" s="383"/>
      <c r="E3134" s="383"/>
      <c r="F3134" s="383"/>
    </row>
    <row r="3135" spans="2:6">
      <c r="B3135" s="383"/>
      <c r="C3135" s="383"/>
      <c r="D3135" s="383"/>
      <c r="E3135" s="383"/>
      <c r="F3135" s="383"/>
    </row>
    <row r="3136" spans="2:6">
      <c r="B3136" s="383"/>
      <c r="C3136" s="383"/>
      <c r="D3136" s="383"/>
      <c r="E3136" s="383"/>
      <c r="F3136" s="383"/>
    </row>
    <row r="3137" spans="2:6">
      <c r="B3137" s="383"/>
      <c r="C3137" s="383"/>
      <c r="D3137" s="383"/>
      <c r="E3137" s="383"/>
      <c r="F3137" s="383"/>
    </row>
    <row r="3138" spans="2:6">
      <c r="B3138" s="383"/>
      <c r="C3138" s="383"/>
      <c r="D3138" s="383"/>
      <c r="E3138" s="383"/>
      <c r="F3138" s="383"/>
    </row>
    <row r="3139" spans="2:6">
      <c r="B3139" s="383"/>
      <c r="C3139" s="383"/>
      <c r="D3139" s="383"/>
      <c r="E3139" s="383"/>
      <c r="F3139" s="383"/>
    </row>
    <row r="3140" spans="2:6">
      <c r="B3140" s="383"/>
      <c r="C3140" s="383"/>
      <c r="D3140" s="383"/>
      <c r="E3140" s="383"/>
      <c r="F3140" s="383"/>
    </row>
    <row r="3141" spans="2:6">
      <c r="B3141" s="383"/>
      <c r="C3141" s="383"/>
      <c r="D3141" s="383"/>
      <c r="E3141" s="383"/>
      <c r="F3141" s="383"/>
    </row>
    <row r="3142" spans="2:6">
      <c r="B3142" s="383"/>
      <c r="C3142" s="383"/>
      <c r="D3142" s="383"/>
      <c r="E3142" s="383"/>
      <c r="F3142" s="383"/>
    </row>
    <row r="3143" spans="2:6">
      <c r="B3143" s="383"/>
      <c r="C3143" s="383"/>
      <c r="D3143" s="383"/>
      <c r="E3143" s="383"/>
      <c r="F3143" s="383"/>
    </row>
    <row r="3144" spans="2:6">
      <c r="B3144" s="383"/>
      <c r="C3144" s="383"/>
      <c r="D3144" s="383"/>
      <c r="E3144" s="383"/>
      <c r="F3144" s="383"/>
    </row>
    <row r="3145" spans="2:6">
      <c r="B3145" s="383"/>
      <c r="C3145" s="383"/>
      <c r="D3145" s="383"/>
      <c r="E3145" s="383"/>
      <c r="F3145" s="383"/>
    </row>
    <row r="3146" spans="2:6">
      <c r="B3146" s="383"/>
      <c r="C3146" s="383"/>
      <c r="D3146" s="383"/>
      <c r="E3146" s="383"/>
      <c r="F3146" s="383"/>
    </row>
    <row r="3147" spans="2:6">
      <c r="B3147" s="383"/>
      <c r="C3147" s="383"/>
      <c r="D3147" s="383"/>
      <c r="E3147" s="383"/>
      <c r="F3147" s="383"/>
    </row>
    <row r="3148" spans="2:6">
      <c r="B3148" s="383"/>
      <c r="C3148" s="383"/>
      <c r="D3148" s="383"/>
      <c r="E3148" s="383"/>
      <c r="F3148" s="383"/>
    </row>
    <row r="3149" spans="2:6">
      <c r="B3149" s="383"/>
      <c r="C3149" s="383"/>
      <c r="D3149" s="383"/>
      <c r="E3149" s="383"/>
      <c r="F3149" s="383"/>
    </row>
    <row r="3150" spans="2:6">
      <c r="B3150" s="383"/>
      <c r="C3150" s="383"/>
      <c r="D3150" s="383"/>
      <c r="E3150" s="383"/>
      <c r="F3150" s="383"/>
    </row>
    <row r="3151" spans="2:6">
      <c r="B3151" s="383"/>
      <c r="C3151" s="383"/>
      <c r="D3151" s="383"/>
      <c r="E3151" s="383"/>
      <c r="F3151" s="383"/>
    </row>
    <row r="3152" spans="2:6">
      <c r="B3152" s="383"/>
      <c r="C3152" s="383"/>
      <c r="D3152" s="383"/>
      <c r="E3152" s="383"/>
      <c r="F3152" s="383"/>
    </row>
    <row r="3153" spans="2:6">
      <c r="B3153" s="383"/>
      <c r="C3153" s="383"/>
      <c r="D3153" s="383"/>
      <c r="E3153" s="383"/>
      <c r="F3153" s="383"/>
    </row>
    <row r="3154" spans="2:6">
      <c r="B3154" s="383"/>
      <c r="C3154" s="383"/>
      <c r="D3154" s="383"/>
      <c r="E3154" s="383"/>
      <c r="F3154" s="383"/>
    </row>
    <row r="3155" spans="2:6">
      <c r="B3155" s="383"/>
      <c r="C3155" s="383"/>
      <c r="D3155" s="383"/>
      <c r="E3155" s="383"/>
      <c r="F3155" s="383"/>
    </row>
    <row r="3156" spans="2:6">
      <c r="B3156" s="383"/>
      <c r="C3156" s="383"/>
      <c r="D3156" s="383"/>
      <c r="E3156" s="383"/>
      <c r="F3156" s="383"/>
    </row>
    <row r="3157" spans="2:6">
      <c r="B3157" s="383"/>
      <c r="C3157" s="383"/>
      <c r="D3157" s="383"/>
      <c r="E3157" s="383"/>
      <c r="F3157" s="383"/>
    </row>
    <row r="3158" spans="2:6">
      <c r="B3158" s="383"/>
      <c r="C3158" s="383"/>
      <c r="D3158" s="383"/>
      <c r="E3158" s="383"/>
      <c r="F3158" s="383"/>
    </row>
    <row r="3159" spans="2:6">
      <c r="B3159" s="383"/>
      <c r="C3159" s="383"/>
      <c r="D3159" s="383"/>
      <c r="E3159" s="383"/>
      <c r="F3159" s="383"/>
    </row>
    <row r="3160" spans="2:6">
      <c r="B3160" s="383"/>
      <c r="C3160" s="383"/>
      <c r="D3160" s="383"/>
      <c r="E3160" s="383"/>
      <c r="F3160" s="383"/>
    </row>
    <row r="3161" spans="2:6">
      <c r="B3161" s="383"/>
      <c r="C3161" s="383"/>
      <c r="D3161" s="383"/>
      <c r="E3161" s="383"/>
      <c r="F3161" s="383"/>
    </row>
    <row r="3162" spans="2:6">
      <c r="B3162" s="383"/>
      <c r="C3162" s="383"/>
      <c r="D3162" s="383"/>
      <c r="E3162" s="383"/>
      <c r="F3162" s="383"/>
    </row>
    <row r="3163" spans="2:6">
      <c r="B3163" s="383"/>
      <c r="C3163" s="383"/>
      <c r="D3163" s="383"/>
      <c r="E3163" s="383"/>
      <c r="F3163" s="383"/>
    </row>
    <row r="3164" spans="2:6">
      <c r="B3164" s="383"/>
      <c r="C3164" s="383"/>
      <c r="D3164" s="383"/>
      <c r="E3164" s="383"/>
      <c r="F3164" s="383"/>
    </row>
    <row r="3165" spans="2:6">
      <c r="B3165" s="383"/>
      <c r="C3165" s="383"/>
      <c r="D3165" s="383"/>
      <c r="E3165" s="383"/>
      <c r="F3165" s="383"/>
    </row>
    <row r="3166" spans="2:6">
      <c r="B3166" s="383"/>
      <c r="C3166" s="383"/>
      <c r="D3166" s="383"/>
      <c r="E3166" s="383"/>
      <c r="F3166" s="383"/>
    </row>
    <row r="3167" spans="2:6">
      <c r="B3167" s="383"/>
      <c r="C3167" s="383"/>
      <c r="D3167" s="383"/>
      <c r="E3167" s="383"/>
      <c r="F3167" s="383"/>
    </row>
    <row r="3168" spans="2:6">
      <c r="B3168" s="383"/>
      <c r="C3168" s="383"/>
      <c r="D3168" s="383"/>
      <c r="E3168" s="383"/>
      <c r="F3168" s="383"/>
    </row>
    <row r="3169" spans="2:6">
      <c r="B3169" s="383"/>
      <c r="C3169" s="383"/>
      <c r="D3169" s="383"/>
      <c r="E3169" s="383"/>
      <c r="F3169" s="383"/>
    </row>
    <row r="3170" spans="2:6">
      <c r="B3170" s="383"/>
      <c r="C3170" s="383"/>
      <c r="D3170" s="383"/>
      <c r="E3170" s="383"/>
      <c r="F3170" s="383"/>
    </row>
    <row r="3171" spans="2:6">
      <c r="B3171" s="383"/>
      <c r="C3171" s="383"/>
      <c r="D3171" s="383"/>
      <c r="E3171" s="383"/>
      <c r="F3171" s="383"/>
    </row>
    <row r="3172" spans="2:6">
      <c r="B3172" s="383"/>
      <c r="C3172" s="383"/>
      <c r="D3172" s="383"/>
      <c r="E3172" s="383"/>
      <c r="F3172" s="383"/>
    </row>
    <row r="3173" spans="2:6">
      <c r="B3173" s="383"/>
      <c r="C3173" s="383"/>
      <c r="D3173" s="383"/>
      <c r="E3173" s="383"/>
      <c r="F3173" s="383"/>
    </row>
    <row r="3174" spans="2:6">
      <c r="B3174" s="383"/>
      <c r="C3174" s="383"/>
      <c r="D3174" s="383"/>
      <c r="E3174" s="383"/>
      <c r="F3174" s="383"/>
    </row>
    <row r="3175" spans="2:6">
      <c r="B3175" s="383"/>
      <c r="C3175" s="383"/>
      <c r="D3175" s="383"/>
      <c r="E3175" s="383"/>
      <c r="F3175" s="383"/>
    </row>
    <row r="3176" spans="2:6">
      <c r="B3176" s="383"/>
      <c r="C3176" s="383"/>
      <c r="D3176" s="383"/>
      <c r="E3176" s="383"/>
      <c r="F3176" s="383"/>
    </row>
    <row r="3177" spans="2:6">
      <c r="B3177" s="383"/>
      <c r="C3177" s="383"/>
      <c r="D3177" s="383"/>
      <c r="E3177" s="383"/>
      <c r="F3177" s="383"/>
    </row>
    <row r="3178" spans="2:6">
      <c r="B3178" s="383"/>
      <c r="C3178" s="383"/>
      <c r="D3178" s="383"/>
      <c r="E3178" s="383"/>
      <c r="F3178" s="383"/>
    </row>
    <row r="3179" spans="2:6">
      <c r="B3179" s="383"/>
      <c r="C3179" s="383"/>
      <c r="D3179" s="383"/>
      <c r="E3179" s="383"/>
      <c r="F3179" s="383"/>
    </row>
    <row r="3180" spans="2:6">
      <c r="B3180" s="383"/>
      <c r="C3180" s="383"/>
      <c r="D3180" s="383"/>
      <c r="E3180" s="383"/>
      <c r="F3180" s="383"/>
    </row>
    <row r="3181" spans="2:6">
      <c r="B3181" s="383"/>
      <c r="C3181" s="383"/>
      <c r="D3181" s="383"/>
      <c r="E3181" s="383"/>
      <c r="F3181" s="383"/>
    </row>
    <row r="3182" spans="2:6">
      <c r="B3182" s="383"/>
      <c r="C3182" s="383"/>
      <c r="D3182" s="383"/>
      <c r="E3182" s="383"/>
      <c r="F3182" s="383"/>
    </row>
    <row r="3183" spans="2:6">
      <c r="B3183" s="383"/>
      <c r="C3183" s="383"/>
      <c r="D3183" s="383"/>
      <c r="E3183" s="383"/>
      <c r="F3183" s="383"/>
    </row>
    <row r="3184" spans="2:6">
      <c r="B3184" s="383"/>
      <c r="C3184" s="383"/>
      <c r="D3184" s="383"/>
      <c r="E3184" s="383"/>
      <c r="F3184" s="383"/>
    </row>
    <row r="3185" spans="2:6">
      <c r="B3185" s="383"/>
      <c r="C3185" s="383"/>
      <c r="D3185" s="383"/>
      <c r="E3185" s="383"/>
      <c r="F3185" s="383"/>
    </row>
    <row r="3186" spans="2:6">
      <c r="B3186" s="383"/>
      <c r="C3186" s="383"/>
      <c r="D3186" s="383"/>
      <c r="E3186" s="383"/>
      <c r="F3186" s="383"/>
    </row>
    <row r="3187" spans="2:6">
      <c r="B3187" s="383"/>
      <c r="C3187" s="383"/>
      <c r="D3187" s="383"/>
      <c r="E3187" s="383"/>
      <c r="F3187" s="383"/>
    </row>
    <row r="3188" spans="2:6">
      <c r="B3188" s="383"/>
      <c r="C3188" s="383"/>
      <c r="D3188" s="383"/>
      <c r="E3188" s="383"/>
      <c r="F3188" s="383"/>
    </row>
    <row r="3189" spans="2:6">
      <c r="B3189" s="383"/>
      <c r="C3189" s="383"/>
      <c r="D3189" s="383"/>
      <c r="E3189" s="383"/>
      <c r="F3189" s="383"/>
    </row>
    <row r="3190" spans="2:6">
      <c r="B3190" s="383"/>
      <c r="C3190" s="383"/>
      <c r="D3190" s="383"/>
      <c r="E3190" s="383"/>
      <c r="F3190" s="383"/>
    </row>
    <row r="3191" spans="2:6">
      <c r="B3191" s="383"/>
      <c r="C3191" s="383"/>
      <c r="D3191" s="383"/>
      <c r="E3191" s="383"/>
      <c r="F3191" s="383"/>
    </row>
    <row r="3192" spans="2:6">
      <c r="B3192" s="383"/>
      <c r="C3192" s="383"/>
      <c r="D3192" s="383"/>
      <c r="E3192" s="383"/>
      <c r="F3192" s="383"/>
    </row>
    <row r="3193" spans="2:6">
      <c r="B3193" s="383"/>
      <c r="C3193" s="383"/>
      <c r="D3193" s="383"/>
      <c r="E3193" s="383"/>
      <c r="F3193" s="383"/>
    </row>
    <row r="3194" spans="2:6">
      <c r="B3194" s="383"/>
      <c r="C3194" s="383"/>
      <c r="D3194" s="383"/>
      <c r="E3194" s="383"/>
      <c r="F3194" s="383"/>
    </row>
    <row r="3195" spans="2:6">
      <c r="B3195" s="383"/>
      <c r="C3195" s="383"/>
      <c r="D3195" s="383"/>
      <c r="E3195" s="383"/>
      <c r="F3195" s="383"/>
    </row>
    <row r="3196" spans="2:6">
      <c r="B3196" s="383"/>
      <c r="C3196" s="383"/>
      <c r="D3196" s="383"/>
      <c r="E3196" s="383"/>
      <c r="F3196" s="383"/>
    </row>
    <row r="3197" spans="2:6">
      <c r="B3197" s="383"/>
      <c r="C3197" s="383"/>
      <c r="D3197" s="383"/>
      <c r="E3197" s="383"/>
      <c r="F3197" s="383"/>
    </row>
    <row r="3198" spans="2:6">
      <c r="B3198" s="383"/>
      <c r="C3198" s="383"/>
      <c r="D3198" s="383"/>
      <c r="E3198" s="383"/>
      <c r="F3198" s="383"/>
    </row>
    <row r="3199" spans="2:6">
      <c r="B3199" s="383"/>
      <c r="C3199" s="383"/>
      <c r="D3199" s="383"/>
      <c r="E3199" s="383"/>
      <c r="F3199" s="383"/>
    </row>
    <row r="3200" spans="2:6">
      <c r="B3200" s="383"/>
      <c r="C3200" s="383"/>
      <c r="D3200" s="383"/>
      <c r="E3200" s="383"/>
      <c r="F3200" s="383"/>
    </row>
    <row r="3201" spans="2:6">
      <c r="B3201" s="383"/>
      <c r="C3201" s="383"/>
      <c r="D3201" s="383"/>
      <c r="E3201" s="383"/>
      <c r="F3201" s="383"/>
    </row>
    <row r="3202" spans="2:6">
      <c r="B3202" s="383"/>
      <c r="C3202" s="383"/>
      <c r="D3202" s="383"/>
      <c r="E3202" s="383"/>
      <c r="F3202" s="383"/>
    </row>
    <row r="3203" spans="2:6">
      <c r="B3203" s="383"/>
      <c r="C3203" s="383"/>
      <c r="D3203" s="383"/>
      <c r="E3203" s="383"/>
      <c r="F3203" s="383"/>
    </row>
    <row r="3204" spans="2:6">
      <c r="B3204" s="383"/>
      <c r="C3204" s="383"/>
      <c r="D3204" s="383"/>
      <c r="E3204" s="383"/>
      <c r="F3204" s="383"/>
    </row>
    <row r="3205" spans="2:6">
      <c r="B3205" s="383"/>
      <c r="C3205" s="383"/>
      <c r="D3205" s="383"/>
      <c r="E3205" s="383"/>
      <c r="F3205" s="383"/>
    </row>
    <row r="3206" spans="2:6">
      <c r="B3206" s="383"/>
      <c r="C3206" s="383"/>
      <c r="D3206" s="383"/>
      <c r="E3206" s="383"/>
      <c r="F3206" s="383"/>
    </row>
    <row r="3207" spans="2:6">
      <c r="B3207" s="383"/>
      <c r="C3207" s="383"/>
      <c r="D3207" s="383"/>
      <c r="E3207" s="383"/>
      <c r="F3207" s="383"/>
    </row>
    <row r="3208" spans="2:6">
      <c r="B3208" s="383"/>
      <c r="C3208" s="383"/>
      <c r="D3208" s="383"/>
      <c r="E3208" s="383"/>
      <c r="F3208" s="383"/>
    </row>
    <row r="3209" spans="2:6">
      <c r="B3209" s="383"/>
      <c r="C3209" s="383"/>
      <c r="D3209" s="383"/>
      <c r="E3209" s="383"/>
      <c r="F3209" s="383"/>
    </row>
    <row r="3210" spans="2:6">
      <c r="B3210" s="383"/>
      <c r="C3210" s="383"/>
      <c r="D3210" s="383"/>
      <c r="E3210" s="383"/>
      <c r="F3210" s="383"/>
    </row>
    <row r="3211" spans="2:6">
      <c r="B3211" s="383"/>
      <c r="C3211" s="383"/>
      <c r="D3211" s="383"/>
      <c r="E3211" s="383"/>
      <c r="F3211" s="383"/>
    </row>
    <row r="3212" spans="2:6">
      <c r="B3212" s="383"/>
      <c r="C3212" s="383"/>
      <c r="D3212" s="383"/>
      <c r="E3212" s="383"/>
      <c r="F3212" s="383"/>
    </row>
    <row r="3213" spans="2:6">
      <c r="B3213" s="383"/>
      <c r="C3213" s="383"/>
      <c r="D3213" s="383"/>
      <c r="E3213" s="383"/>
      <c r="F3213" s="383"/>
    </row>
    <row r="3214" spans="2:6">
      <c r="B3214" s="383"/>
      <c r="C3214" s="383"/>
      <c r="D3214" s="383"/>
      <c r="E3214" s="383"/>
      <c r="F3214" s="383"/>
    </row>
    <row r="3215" spans="2:6">
      <c r="B3215" s="383"/>
      <c r="C3215" s="383"/>
      <c r="D3215" s="383"/>
      <c r="E3215" s="383"/>
      <c r="F3215" s="383"/>
    </row>
    <row r="3216" spans="2:6">
      <c r="B3216" s="383"/>
      <c r="C3216" s="383"/>
      <c r="D3216" s="383"/>
      <c r="E3216" s="383"/>
      <c r="F3216" s="383"/>
    </row>
    <row r="3217" spans="2:6">
      <c r="B3217" s="383"/>
      <c r="C3217" s="383"/>
      <c r="D3217" s="383"/>
      <c r="E3217" s="383"/>
      <c r="F3217" s="383"/>
    </row>
    <row r="3218" spans="2:6">
      <c r="B3218" s="383"/>
      <c r="C3218" s="383"/>
      <c r="D3218" s="383"/>
      <c r="E3218" s="383"/>
      <c r="F3218" s="383"/>
    </row>
    <row r="3219" spans="2:6">
      <c r="B3219" s="383"/>
      <c r="C3219" s="383"/>
      <c r="D3219" s="383"/>
      <c r="E3219" s="383"/>
      <c r="F3219" s="383"/>
    </row>
    <row r="3220" spans="2:6">
      <c r="B3220" s="383"/>
      <c r="C3220" s="383"/>
      <c r="D3220" s="383"/>
      <c r="E3220" s="383"/>
      <c r="F3220" s="383"/>
    </row>
    <row r="3221" spans="2:6">
      <c r="B3221" s="383"/>
      <c r="C3221" s="383"/>
      <c r="D3221" s="383"/>
      <c r="E3221" s="383"/>
      <c r="F3221" s="383"/>
    </row>
    <row r="3222" spans="2:6">
      <c r="B3222" s="383"/>
      <c r="C3222" s="383"/>
      <c r="D3222" s="383"/>
      <c r="E3222" s="383"/>
      <c r="F3222" s="383"/>
    </row>
    <row r="3223" spans="2:6">
      <c r="B3223" s="383"/>
      <c r="C3223" s="383"/>
      <c r="D3223" s="383"/>
      <c r="E3223" s="383"/>
      <c r="F3223" s="383"/>
    </row>
    <row r="3224" spans="2:6">
      <c r="B3224" s="383"/>
      <c r="C3224" s="383"/>
      <c r="D3224" s="383"/>
      <c r="E3224" s="383"/>
      <c r="F3224" s="383"/>
    </row>
    <row r="3225" spans="2:6">
      <c r="B3225" s="383"/>
      <c r="C3225" s="383"/>
      <c r="D3225" s="383"/>
      <c r="E3225" s="383"/>
      <c r="F3225" s="383"/>
    </row>
    <row r="3226" spans="2:6">
      <c r="B3226" s="383"/>
      <c r="C3226" s="383"/>
      <c r="D3226" s="383"/>
      <c r="E3226" s="383"/>
      <c r="F3226" s="383"/>
    </row>
    <row r="3227" spans="2:6">
      <c r="B3227" s="383"/>
      <c r="C3227" s="383"/>
      <c r="D3227" s="383"/>
      <c r="E3227" s="383"/>
      <c r="F3227" s="383"/>
    </row>
    <row r="3228" spans="2:6">
      <c r="B3228" s="383"/>
      <c r="C3228" s="383"/>
      <c r="D3228" s="383"/>
      <c r="E3228" s="383"/>
      <c r="F3228" s="383"/>
    </row>
    <row r="3229" spans="2:6">
      <c r="B3229" s="383"/>
      <c r="C3229" s="383"/>
      <c r="D3229" s="383"/>
      <c r="E3229" s="383"/>
      <c r="F3229" s="383"/>
    </row>
    <row r="3230" spans="2:6">
      <c r="B3230" s="383"/>
      <c r="C3230" s="383"/>
      <c r="D3230" s="383"/>
      <c r="E3230" s="383"/>
      <c r="F3230" s="383"/>
    </row>
    <row r="3231" spans="2:6">
      <c r="B3231" s="383"/>
      <c r="C3231" s="383"/>
      <c r="D3231" s="383"/>
      <c r="E3231" s="383"/>
      <c r="F3231" s="383"/>
    </row>
    <row r="3232" spans="2:6">
      <c r="B3232" s="383"/>
      <c r="C3232" s="383"/>
      <c r="D3232" s="383"/>
      <c r="E3232" s="383"/>
      <c r="F3232" s="383"/>
    </row>
    <row r="3233" spans="2:6">
      <c r="B3233" s="383"/>
      <c r="C3233" s="383"/>
      <c r="D3233" s="383"/>
      <c r="E3233" s="383"/>
      <c r="F3233" s="383"/>
    </row>
    <row r="3234" spans="2:6">
      <c r="B3234" s="383"/>
      <c r="C3234" s="383"/>
      <c r="D3234" s="383"/>
      <c r="E3234" s="383"/>
      <c r="F3234" s="383"/>
    </row>
    <row r="3235" spans="2:6">
      <c r="B3235" s="383"/>
      <c r="C3235" s="383"/>
      <c r="D3235" s="383"/>
      <c r="E3235" s="383"/>
      <c r="F3235" s="383"/>
    </row>
    <row r="3236" spans="2:6">
      <c r="B3236" s="383"/>
      <c r="C3236" s="383"/>
      <c r="D3236" s="383"/>
      <c r="E3236" s="383"/>
      <c r="F3236" s="383"/>
    </row>
    <row r="3237" spans="2:6">
      <c r="B3237" s="383"/>
      <c r="C3237" s="383"/>
      <c r="D3237" s="383"/>
      <c r="E3237" s="383"/>
      <c r="F3237" s="383"/>
    </row>
    <row r="3238" spans="2:6">
      <c r="B3238" s="383"/>
      <c r="C3238" s="383"/>
      <c r="D3238" s="383"/>
      <c r="E3238" s="383"/>
      <c r="F3238" s="383"/>
    </row>
    <row r="3239" spans="2:6">
      <c r="B3239" s="383"/>
      <c r="C3239" s="383"/>
      <c r="D3239" s="383"/>
      <c r="E3239" s="383"/>
      <c r="F3239" s="383"/>
    </row>
    <row r="3240" spans="2:6">
      <c r="B3240" s="383"/>
      <c r="C3240" s="383"/>
      <c r="D3240" s="383"/>
      <c r="E3240" s="383"/>
      <c r="F3240" s="383"/>
    </row>
    <row r="3241" spans="2:6">
      <c r="B3241" s="383"/>
      <c r="C3241" s="383"/>
      <c r="D3241" s="383"/>
      <c r="E3241" s="383"/>
      <c r="F3241" s="383"/>
    </row>
    <row r="3242" spans="2:6">
      <c r="B3242" s="383"/>
      <c r="C3242" s="383"/>
      <c r="D3242" s="383"/>
      <c r="E3242" s="383"/>
      <c r="F3242" s="383"/>
    </row>
    <row r="3243" spans="2:6">
      <c r="B3243" s="383"/>
      <c r="C3243" s="383"/>
      <c r="D3243" s="383"/>
      <c r="E3243" s="383"/>
      <c r="F3243" s="383"/>
    </row>
    <row r="3244" spans="2:6">
      <c r="B3244" s="383"/>
      <c r="C3244" s="383"/>
      <c r="D3244" s="383"/>
      <c r="E3244" s="383"/>
      <c r="F3244" s="383"/>
    </row>
    <row r="3245" spans="2:6">
      <c r="B3245" s="383"/>
      <c r="C3245" s="383"/>
      <c r="D3245" s="383"/>
      <c r="E3245" s="383"/>
      <c r="F3245" s="383"/>
    </row>
    <row r="3246" spans="2:6">
      <c r="B3246" s="383"/>
      <c r="C3246" s="383"/>
      <c r="D3246" s="383"/>
      <c r="E3246" s="383"/>
      <c r="F3246" s="383"/>
    </row>
    <row r="3247" spans="2:6">
      <c r="B3247" s="383"/>
      <c r="C3247" s="383"/>
      <c r="D3247" s="383"/>
      <c r="E3247" s="383"/>
      <c r="F3247" s="383"/>
    </row>
    <row r="3248" spans="2:6">
      <c r="B3248" s="383"/>
      <c r="C3248" s="383"/>
      <c r="D3248" s="383"/>
      <c r="E3248" s="383"/>
      <c r="F3248" s="383"/>
    </row>
    <row r="3249" spans="2:6">
      <c r="B3249" s="383"/>
      <c r="C3249" s="383"/>
      <c r="D3249" s="383"/>
      <c r="E3249" s="383"/>
      <c r="F3249" s="383"/>
    </row>
    <row r="3250" spans="2:6">
      <c r="B3250" s="383"/>
      <c r="C3250" s="383"/>
      <c r="D3250" s="383"/>
      <c r="E3250" s="383"/>
      <c r="F3250" s="383"/>
    </row>
    <row r="3251" spans="2:6">
      <c r="B3251" s="383"/>
      <c r="C3251" s="383"/>
      <c r="D3251" s="383"/>
      <c r="E3251" s="383"/>
      <c r="F3251" s="383"/>
    </row>
    <row r="3252" spans="2:6">
      <c r="B3252" s="383"/>
      <c r="C3252" s="383"/>
      <c r="D3252" s="383"/>
      <c r="E3252" s="383"/>
      <c r="F3252" s="383"/>
    </row>
    <row r="3253" spans="2:6">
      <c r="B3253" s="383"/>
      <c r="C3253" s="383"/>
      <c r="D3253" s="383"/>
      <c r="E3253" s="383"/>
      <c r="F3253" s="383"/>
    </row>
    <row r="3254" spans="2:6">
      <c r="B3254" s="383"/>
      <c r="C3254" s="383"/>
      <c r="D3254" s="383"/>
      <c r="E3254" s="383"/>
      <c r="F3254" s="383"/>
    </row>
    <row r="3255" spans="2:6">
      <c r="B3255" s="383"/>
      <c r="C3255" s="383"/>
      <c r="D3255" s="383"/>
      <c r="E3255" s="383"/>
      <c r="F3255" s="383"/>
    </row>
    <row r="3256" spans="2:6">
      <c r="B3256" s="383"/>
      <c r="C3256" s="383"/>
      <c r="D3256" s="383"/>
      <c r="E3256" s="383"/>
      <c r="F3256" s="383"/>
    </row>
    <row r="3257" spans="2:6">
      <c r="B3257" s="383"/>
      <c r="C3257" s="383"/>
      <c r="D3257" s="383"/>
      <c r="E3257" s="383"/>
      <c r="F3257" s="383"/>
    </row>
    <row r="3258" spans="2:6">
      <c r="B3258" s="383"/>
      <c r="C3258" s="383"/>
      <c r="D3258" s="383"/>
      <c r="E3258" s="383"/>
      <c r="F3258" s="383"/>
    </row>
    <row r="3259" spans="2:6">
      <c r="B3259" s="383"/>
      <c r="C3259" s="383"/>
      <c r="D3259" s="383"/>
      <c r="E3259" s="383"/>
      <c r="F3259" s="383"/>
    </row>
    <row r="3260" spans="2:6">
      <c r="B3260" s="383"/>
      <c r="C3260" s="383"/>
      <c r="D3260" s="383"/>
      <c r="E3260" s="383"/>
      <c r="F3260" s="383"/>
    </row>
    <row r="3261" spans="2:6">
      <c r="B3261" s="383"/>
      <c r="C3261" s="383"/>
      <c r="D3261" s="383"/>
      <c r="E3261" s="383"/>
      <c r="F3261" s="383"/>
    </row>
    <row r="3262" spans="2:6">
      <c r="B3262" s="383"/>
      <c r="C3262" s="383"/>
      <c r="D3262" s="383"/>
      <c r="E3262" s="383"/>
      <c r="F3262" s="383"/>
    </row>
    <row r="3263" spans="2:6">
      <c r="B3263" s="383"/>
      <c r="C3263" s="383"/>
      <c r="D3263" s="383"/>
      <c r="E3263" s="383"/>
      <c r="F3263" s="383"/>
    </row>
    <row r="3264" spans="2:6">
      <c r="B3264" s="383"/>
      <c r="C3264" s="383"/>
      <c r="D3264" s="383"/>
      <c r="E3264" s="383"/>
      <c r="F3264" s="383"/>
    </row>
    <row r="3265" spans="2:6">
      <c r="B3265" s="383"/>
      <c r="C3265" s="383"/>
      <c r="D3265" s="383"/>
      <c r="E3265" s="383"/>
      <c r="F3265" s="383"/>
    </row>
    <row r="3266" spans="2:6">
      <c r="B3266" s="383"/>
      <c r="C3266" s="383"/>
      <c r="D3266" s="383"/>
      <c r="E3266" s="383"/>
      <c r="F3266" s="383"/>
    </row>
    <row r="3267" spans="2:6">
      <c r="B3267" s="383"/>
      <c r="C3267" s="383"/>
      <c r="D3267" s="383"/>
      <c r="E3267" s="383"/>
      <c r="F3267" s="383"/>
    </row>
    <row r="3268" spans="2:6">
      <c r="B3268" s="383"/>
      <c r="C3268" s="383"/>
      <c r="D3268" s="383"/>
      <c r="E3268" s="383"/>
      <c r="F3268" s="383"/>
    </row>
    <row r="3269" spans="2:6">
      <c r="B3269" s="383"/>
      <c r="C3269" s="383"/>
      <c r="D3269" s="383"/>
      <c r="E3269" s="383"/>
      <c r="F3269" s="383"/>
    </row>
    <row r="3270" spans="2:6">
      <c r="B3270" s="383"/>
      <c r="C3270" s="383"/>
      <c r="D3270" s="383"/>
      <c r="E3270" s="383"/>
      <c r="F3270" s="383"/>
    </row>
    <row r="3271" spans="2:6">
      <c r="B3271" s="383"/>
      <c r="C3271" s="383"/>
      <c r="D3271" s="383"/>
      <c r="E3271" s="383"/>
      <c r="F3271" s="383"/>
    </row>
    <row r="3272" spans="2:6">
      <c r="B3272" s="383"/>
      <c r="C3272" s="383"/>
      <c r="D3272" s="383"/>
      <c r="E3272" s="383"/>
      <c r="F3272" s="383"/>
    </row>
    <row r="3273" spans="2:6">
      <c r="B3273" s="383"/>
      <c r="C3273" s="383"/>
      <c r="D3273" s="383"/>
      <c r="E3273" s="383"/>
      <c r="F3273" s="383"/>
    </row>
    <row r="3274" spans="2:6">
      <c r="B3274" s="383"/>
      <c r="C3274" s="383"/>
      <c r="D3274" s="383"/>
      <c r="E3274" s="383"/>
      <c r="F3274" s="383"/>
    </row>
    <row r="3275" spans="2:6">
      <c r="B3275" s="383"/>
      <c r="C3275" s="383"/>
      <c r="D3275" s="383"/>
      <c r="E3275" s="383"/>
      <c r="F3275" s="383"/>
    </row>
    <row r="3276" spans="2:6">
      <c r="B3276" s="383"/>
      <c r="C3276" s="383"/>
      <c r="D3276" s="383"/>
      <c r="E3276" s="383"/>
      <c r="F3276" s="383"/>
    </row>
    <row r="3277" spans="2:6">
      <c r="B3277" s="383"/>
      <c r="C3277" s="383"/>
      <c r="D3277" s="383"/>
      <c r="E3277" s="383"/>
      <c r="F3277" s="383"/>
    </row>
    <row r="3278" spans="2:6">
      <c r="B3278" s="383"/>
      <c r="C3278" s="383"/>
      <c r="D3278" s="383"/>
      <c r="E3278" s="383"/>
      <c r="F3278" s="383"/>
    </row>
    <row r="3279" spans="2:6">
      <c r="B3279" s="383"/>
      <c r="C3279" s="383"/>
      <c r="D3279" s="383"/>
      <c r="E3279" s="383"/>
      <c r="F3279" s="383"/>
    </row>
    <row r="3280" spans="2:6">
      <c r="B3280" s="383"/>
      <c r="C3280" s="383"/>
      <c r="D3280" s="383"/>
      <c r="E3280" s="383"/>
      <c r="F3280" s="383"/>
    </row>
    <row r="3281" spans="2:6">
      <c r="B3281" s="383"/>
      <c r="C3281" s="383"/>
      <c r="D3281" s="383"/>
      <c r="E3281" s="383"/>
      <c r="F3281" s="383"/>
    </row>
    <row r="3282" spans="2:6">
      <c r="B3282" s="383"/>
      <c r="C3282" s="383"/>
      <c r="D3282" s="383"/>
      <c r="E3282" s="383"/>
      <c r="F3282" s="383"/>
    </row>
    <row r="3283" spans="2:6">
      <c r="B3283" s="383"/>
      <c r="C3283" s="383"/>
      <c r="D3283" s="383"/>
      <c r="E3283" s="383"/>
      <c r="F3283" s="383"/>
    </row>
    <row r="3284" spans="2:6">
      <c r="B3284" s="383"/>
      <c r="C3284" s="383"/>
      <c r="D3284" s="383"/>
      <c r="E3284" s="383"/>
      <c r="F3284" s="383"/>
    </row>
    <row r="3285" spans="2:6">
      <c r="B3285" s="383"/>
      <c r="C3285" s="383"/>
      <c r="D3285" s="383"/>
      <c r="E3285" s="383"/>
      <c r="F3285" s="383"/>
    </row>
    <row r="3286" spans="2:6">
      <c r="B3286" s="383"/>
      <c r="C3286" s="383"/>
      <c r="D3286" s="383"/>
      <c r="E3286" s="383"/>
      <c r="F3286" s="383"/>
    </row>
    <row r="3287" spans="2:6">
      <c r="B3287" s="383"/>
      <c r="C3287" s="383"/>
      <c r="D3287" s="383"/>
      <c r="E3287" s="383"/>
      <c r="F3287" s="383"/>
    </row>
    <row r="3288" spans="2:6">
      <c r="B3288" s="383"/>
      <c r="C3288" s="383"/>
      <c r="D3288" s="383"/>
      <c r="E3288" s="383"/>
      <c r="F3288" s="383"/>
    </row>
    <row r="3289" spans="2:6">
      <c r="B3289" s="383"/>
      <c r="C3289" s="383"/>
      <c r="D3289" s="383"/>
      <c r="E3289" s="383"/>
      <c r="F3289" s="383"/>
    </row>
    <row r="3290" spans="2:6">
      <c r="B3290" s="383"/>
      <c r="C3290" s="383"/>
      <c r="D3290" s="383"/>
      <c r="E3290" s="383"/>
      <c r="F3290" s="383"/>
    </row>
    <row r="3291" spans="2:6">
      <c r="B3291" s="383"/>
      <c r="C3291" s="383"/>
      <c r="D3291" s="383"/>
      <c r="E3291" s="383"/>
      <c r="F3291" s="383"/>
    </row>
    <row r="3292" spans="2:6">
      <c r="B3292" s="383"/>
      <c r="C3292" s="383"/>
      <c r="D3292" s="383"/>
      <c r="E3292" s="383"/>
      <c r="F3292" s="383"/>
    </row>
    <row r="3293" spans="2:6">
      <c r="B3293" s="383"/>
      <c r="C3293" s="383"/>
      <c r="D3293" s="383"/>
      <c r="E3293" s="383"/>
      <c r="F3293" s="383"/>
    </row>
    <row r="3294" spans="2:6">
      <c r="B3294" s="383"/>
      <c r="C3294" s="383"/>
      <c r="D3294" s="383"/>
      <c r="E3294" s="383"/>
      <c r="F3294" s="383"/>
    </row>
    <row r="3295" spans="2:6">
      <c r="B3295" s="383"/>
      <c r="C3295" s="383"/>
      <c r="D3295" s="383"/>
      <c r="E3295" s="383"/>
      <c r="F3295" s="383"/>
    </row>
    <row r="3296" spans="2:6">
      <c r="B3296" s="383"/>
      <c r="C3296" s="383"/>
      <c r="D3296" s="383"/>
      <c r="E3296" s="383"/>
      <c r="F3296" s="383"/>
    </row>
    <row r="3297" spans="2:6">
      <c r="B3297" s="383"/>
      <c r="C3297" s="383"/>
      <c r="D3297" s="383"/>
      <c r="E3297" s="383"/>
      <c r="F3297" s="383"/>
    </row>
    <row r="3298" spans="2:6">
      <c r="B3298" s="383"/>
      <c r="C3298" s="383"/>
      <c r="D3298" s="383"/>
      <c r="E3298" s="383"/>
      <c r="F3298" s="383"/>
    </row>
    <row r="3299" spans="2:6">
      <c r="B3299" s="383"/>
      <c r="C3299" s="383"/>
      <c r="D3299" s="383"/>
      <c r="E3299" s="383"/>
      <c r="F3299" s="383"/>
    </row>
    <row r="3300" spans="2:6">
      <c r="B3300" s="383"/>
      <c r="C3300" s="383"/>
      <c r="D3300" s="383"/>
      <c r="E3300" s="383"/>
      <c r="F3300" s="383"/>
    </row>
    <row r="3301" spans="2:6">
      <c r="B3301" s="383"/>
      <c r="C3301" s="383"/>
      <c r="D3301" s="383"/>
      <c r="E3301" s="383"/>
      <c r="F3301" s="383"/>
    </row>
    <row r="3302" spans="2:6">
      <c r="B3302" s="383"/>
      <c r="C3302" s="383"/>
      <c r="D3302" s="383"/>
      <c r="E3302" s="383"/>
      <c r="F3302" s="383"/>
    </row>
    <row r="3303" spans="2:6">
      <c r="B3303" s="383"/>
      <c r="C3303" s="383"/>
      <c r="D3303" s="383"/>
      <c r="E3303" s="383"/>
      <c r="F3303" s="383"/>
    </row>
    <row r="3304" spans="2:6">
      <c r="B3304" s="383"/>
      <c r="C3304" s="383"/>
      <c r="D3304" s="383"/>
      <c r="E3304" s="383"/>
      <c r="F3304" s="383"/>
    </row>
    <row r="3305" spans="2:6">
      <c r="B3305" s="383"/>
      <c r="C3305" s="383"/>
      <c r="D3305" s="383"/>
      <c r="E3305" s="383"/>
      <c r="F3305" s="383"/>
    </row>
    <row r="3306" spans="2:6">
      <c r="B3306" s="383"/>
      <c r="C3306" s="383"/>
      <c r="D3306" s="383"/>
      <c r="E3306" s="383"/>
      <c r="F3306" s="383"/>
    </row>
    <row r="3307" spans="2:6">
      <c r="B3307" s="383"/>
      <c r="C3307" s="383"/>
      <c r="D3307" s="383"/>
      <c r="E3307" s="383"/>
      <c r="F3307" s="383"/>
    </row>
    <row r="3308" spans="2:6">
      <c r="B3308" s="383"/>
      <c r="C3308" s="383"/>
      <c r="D3308" s="383"/>
      <c r="E3308" s="383"/>
      <c r="F3308" s="383"/>
    </row>
    <row r="3309" spans="2:6">
      <c r="B3309" s="383"/>
      <c r="C3309" s="383"/>
      <c r="D3309" s="383"/>
      <c r="E3309" s="383"/>
      <c r="F3309" s="383"/>
    </row>
    <row r="3310" spans="2:6">
      <c r="B3310" s="383"/>
      <c r="C3310" s="383"/>
      <c r="D3310" s="383"/>
      <c r="E3310" s="383"/>
      <c r="F3310" s="383"/>
    </row>
    <row r="3311" spans="2:6">
      <c r="B3311" s="383"/>
      <c r="C3311" s="383"/>
      <c r="D3311" s="383"/>
      <c r="E3311" s="383"/>
      <c r="F3311" s="383"/>
    </row>
    <row r="3312" spans="2:6">
      <c r="B3312" s="383"/>
      <c r="C3312" s="383"/>
      <c r="D3312" s="383"/>
      <c r="E3312" s="383"/>
      <c r="F3312" s="383"/>
    </row>
    <row r="3313" spans="2:6">
      <c r="B3313" s="383"/>
      <c r="C3313" s="383"/>
      <c r="D3313" s="383"/>
      <c r="E3313" s="383"/>
      <c r="F3313" s="383"/>
    </row>
    <row r="3314" spans="2:6">
      <c r="B3314" s="383"/>
      <c r="C3314" s="383"/>
      <c r="D3314" s="383"/>
      <c r="E3314" s="383"/>
      <c r="F3314" s="383"/>
    </row>
    <row r="3315" spans="2:6">
      <c r="B3315" s="383"/>
      <c r="C3315" s="383"/>
      <c r="D3315" s="383"/>
      <c r="E3315" s="383"/>
      <c r="F3315" s="383"/>
    </row>
    <row r="3316" spans="2:6">
      <c r="B3316" s="383"/>
      <c r="C3316" s="383"/>
      <c r="D3316" s="383"/>
      <c r="E3316" s="383"/>
      <c r="F3316" s="383"/>
    </row>
    <row r="3317" spans="2:6">
      <c r="B3317" s="383"/>
      <c r="C3317" s="383"/>
      <c r="D3317" s="383"/>
      <c r="E3317" s="383"/>
      <c r="F3317" s="383"/>
    </row>
    <row r="3318" spans="2:6">
      <c r="B3318" s="383"/>
      <c r="C3318" s="383"/>
      <c r="D3318" s="383"/>
      <c r="E3318" s="383"/>
      <c r="F3318" s="383"/>
    </row>
    <row r="3319" spans="2:6">
      <c r="B3319" s="383"/>
      <c r="C3319" s="383"/>
      <c r="D3319" s="383"/>
      <c r="E3319" s="383"/>
      <c r="F3319" s="383"/>
    </row>
    <row r="3320" spans="2:6">
      <c r="B3320" s="383"/>
      <c r="C3320" s="383"/>
      <c r="D3320" s="383"/>
      <c r="E3320" s="383"/>
      <c r="F3320" s="383"/>
    </row>
    <row r="3321" spans="2:6">
      <c r="B3321" s="383"/>
      <c r="C3321" s="383"/>
      <c r="D3321" s="383"/>
      <c r="E3321" s="383"/>
      <c r="F3321" s="383"/>
    </row>
    <row r="3322" spans="2:6">
      <c r="B3322" s="383"/>
      <c r="C3322" s="383"/>
      <c r="D3322" s="383"/>
      <c r="E3322" s="383"/>
      <c r="F3322" s="383"/>
    </row>
    <row r="3323" spans="2:6">
      <c r="B3323" s="383"/>
      <c r="C3323" s="383"/>
      <c r="D3323" s="383"/>
      <c r="E3323" s="383"/>
      <c r="F3323" s="383"/>
    </row>
    <row r="3324" spans="2:6">
      <c r="B3324" s="383"/>
      <c r="C3324" s="383"/>
      <c r="D3324" s="383"/>
      <c r="E3324" s="383"/>
      <c r="F3324" s="383"/>
    </row>
    <row r="3325" spans="2:6">
      <c r="B3325" s="383"/>
      <c r="C3325" s="383"/>
      <c r="D3325" s="383"/>
      <c r="E3325" s="383"/>
      <c r="F3325" s="383"/>
    </row>
    <row r="3326" spans="2:6">
      <c r="B3326" s="383"/>
      <c r="C3326" s="383"/>
      <c r="D3326" s="383"/>
      <c r="E3326" s="383"/>
      <c r="F3326" s="383"/>
    </row>
    <row r="3327" spans="2:6">
      <c r="B3327" s="383"/>
      <c r="C3327" s="383"/>
      <c r="D3327" s="383"/>
      <c r="E3327" s="383"/>
      <c r="F3327" s="383"/>
    </row>
    <row r="3328" spans="2:6">
      <c r="B3328" s="383"/>
      <c r="C3328" s="383"/>
      <c r="D3328" s="383"/>
      <c r="E3328" s="383"/>
      <c r="F3328" s="383"/>
    </row>
    <row r="3329" spans="2:6">
      <c r="B3329" s="383"/>
      <c r="C3329" s="383"/>
      <c r="D3329" s="383"/>
      <c r="E3329" s="383"/>
      <c r="F3329" s="383"/>
    </row>
    <row r="3330" spans="2:6">
      <c r="B3330" s="383"/>
      <c r="C3330" s="383"/>
      <c r="D3330" s="383"/>
      <c r="E3330" s="383"/>
      <c r="F3330" s="383"/>
    </row>
    <row r="3331" spans="2:6">
      <c r="B3331" s="383"/>
      <c r="C3331" s="383"/>
      <c r="D3331" s="383"/>
      <c r="E3331" s="383"/>
      <c r="F3331" s="383"/>
    </row>
    <row r="3332" spans="2:6">
      <c r="B3332" s="383"/>
      <c r="C3332" s="383"/>
      <c r="D3332" s="383"/>
      <c r="E3332" s="383"/>
      <c r="F3332" s="383"/>
    </row>
    <row r="3333" spans="2:6">
      <c r="B3333" s="383"/>
      <c r="C3333" s="383"/>
      <c r="D3333" s="383"/>
      <c r="E3333" s="383"/>
      <c r="F3333" s="383"/>
    </row>
    <row r="3334" spans="2:6">
      <c r="B3334" s="383"/>
      <c r="C3334" s="383"/>
      <c r="D3334" s="383"/>
      <c r="E3334" s="383"/>
      <c r="F3334" s="383"/>
    </row>
    <row r="3335" spans="2:6">
      <c r="B3335" s="383"/>
      <c r="C3335" s="383"/>
      <c r="D3335" s="383"/>
      <c r="E3335" s="383"/>
      <c r="F3335" s="383"/>
    </row>
    <row r="3336" spans="2:6">
      <c r="B3336" s="383"/>
      <c r="C3336" s="383"/>
      <c r="D3336" s="383"/>
      <c r="E3336" s="383"/>
      <c r="F3336" s="383"/>
    </row>
    <row r="3337" spans="2:6">
      <c r="B3337" s="383"/>
      <c r="C3337" s="383"/>
      <c r="D3337" s="383"/>
      <c r="E3337" s="383"/>
      <c r="F3337" s="383"/>
    </row>
    <row r="3338" spans="2:6">
      <c r="B3338" s="383"/>
      <c r="C3338" s="383"/>
      <c r="D3338" s="383"/>
      <c r="E3338" s="383"/>
      <c r="F3338" s="383"/>
    </row>
    <row r="3339" spans="2:6">
      <c r="B3339" s="383"/>
      <c r="C3339" s="383"/>
      <c r="D3339" s="383"/>
      <c r="E3339" s="383"/>
      <c r="F3339" s="383"/>
    </row>
    <row r="3340" spans="2:6">
      <c r="B3340" s="383"/>
      <c r="C3340" s="383"/>
      <c r="D3340" s="383"/>
      <c r="E3340" s="383"/>
      <c r="F3340" s="383"/>
    </row>
    <row r="3341" spans="2:6">
      <c r="B3341" s="383"/>
      <c r="C3341" s="383"/>
      <c r="D3341" s="383"/>
      <c r="E3341" s="383"/>
      <c r="F3341" s="383"/>
    </row>
    <row r="3342" spans="2:6">
      <c r="B3342" s="383"/>
      <c r="C3342" s="383"/>
      <c r="D3342" s="383"/>
      <c r="E3342" s="383"/>
      <c r="F3342" s="383"/>
    </row>
    <row r="3343" spans="2:6">
      <c r="B3343" s="383"/>
      <c r="C3343" s="383"/>
      <c r="D3343" s="383"/>
      <c r="E3343" s="383"/>
      <c r="F3343" s="383"/>
    </row>
    <row r="3344" spans="2:6">
      <c r="B3344" s="383"/>
      <c r="C3344" s="383"/>
      <c r="D3344" s="383"/>
      <c r="E3344" s="383"/>
      <c r="F3344" s="383"/>
    </row>
    <row r="3345" spans="2:6">
      <c r="B3345" s="383"/>
      <c r="C3345" s="383"/>
      <c r="D3345" s="383"/>
      <c r="E3345" s="383"/>
      <c r="F3345" s="383"/>
    </row>
    <row r="3346" spans="2:6">
      <c r="B3346" s="383"/>
      <c r="C3346" s="383"/>
      <c r="D3346" s="383"/>
      <c r="E3346" s="383"/>
      <c r="F3346" s="383"/>
    </row>
    <row r="3347" spans="2:6">
      <c r="B3347" s="383"/>
      <c r="C3347" s="383"/>
      <c r="D3347" s="383"/>
      <c r="E3347" s="383"/>
      <c r="F3347" s="383"/>
    </row>
    <row r="3348" spans="2:6">
      <c r="B3348" s="383"/>
      <c r="C3348" s="383"/>
      <c r="D3348" s="383"/>
      <c r="E3348" s="383"/>
      <c r="F3348" s="383"/>
    </row>
    <row r="3349" spans="2:6">
      <c r="B3349" s="383"/>
      <c r="C3349" s="383"/>
      <c r="D3349" s="383"/>
      <c r="E3349" s="383"/>
      <c r="F3349" s="383"/>
    </row>
    <row r="3350" spans="2:6">
      <c r="B3350" s="383"/>
      <c r="C3350" s="383"/>
      <c r="D3350" s="383"/>
      <c r="E3350" s="383"/>
      <c r="F3350" s="383"/>
    </row>
    <row r="3351" spans="2:6">
      <c r="B3351" s="383"/>
      <c r="C3351" s="383"/>
      <c r="D3351" s="383"/>
      <c r="E3351" s="383"/>
      <c r="F3351" s="383"/>
    </row>
    <row r="3352" spans="2:6">
      <c r="B3352" s="383"/>
      <c r="C3352" s="383"/>
      <c r="D3352" s="383"/>
      <c r="E3352" s="383"/>
      <c r="F3352" s="383"/>
    </row>
    <row r="3353" spans="2:6">
      <c r="B3353" s="383"/>
      <c r="C3353" s="383"/>
      <c r="D3353" s="383"/>
      <c r="E3353" s="383"/>
      <c r="F3353" s="383"/>
    </row>
    <row r="3354" spans="2:6">
      <c r="B3354" s="383"/>
      <c r="C3354" s="383"/>
      <c r="D3354" s="383"/>
      <c r="E3354" s="383"/>
      <c r="F3354" s="383"/>
    </row>
    <row r="3355" spans="2:6">
      <c r="B3355" s="383"/>
      <c r="C3355" s="383"/>
      <c r="D3355" s="383"/>
      <c r="E3355" s="383"/>
      <c r="F3355" s="383"/>
    </row>
    <row r="3356" spans="2:6">
      <c r="B3356" s="383"/>
      <c r="C3356" s="383"/>
      <c r="D3356" s="383"/>
      <c r="E3356" s="383"/>
      <c r="F3356" s="383"/>
    </row>
    <row r="3357" spans="2:6">
      <c r="B3357" s="383"/>
      <c r="C3357" s="383"/>
      <c r="D3357" s="383"/>
      <c r="E3357" s="383"/>
      <c r="F3357" s="383"/>
    </row>
    <row r="3358" spans="2:6">
      <c r="B3358" s="383"/>
      <c r="C3358" s="383"/>
      <c r="D3358" s="383"/>
      <c r="E3358" s="383"/>
      <c r="F3358" s="383"/>
    </row>
    <row r="3359" spans="2:6">
      <c r="B3359" s="383"/>
      <c r="C3359" s="383"/>
      <c r="D3359" s="383"/>
      <c r="E3359" s="383"/>
      <c r="F3359" s="383"/>
    </row>
    <row r="3360" spans="2:6">
      <c r="B3360" s="383"/>
      <c r="C3360" s="383"/>
      <c r="D3360" s="383"/>
      <c r="E3360" s="383"/>
      <c r="F3360" s="383"/>
    </row>
    <row r="3361" spans="2:6">
      <c r="B3361" s="383"/>
      <c r="C3361" s="383"/>
      <c r="D3361" s="383"/>
      <c r="E3361" s="383"/>
      <c r="F3361" s="383"/>
    </row>
    <row r="3362" spans="2:6">
      <c r="B3362" s="383"/>
      <c r="C3362" s="383"/>
      <c r="D3362" s="383"/>
      <c r="E3362" s="383"/>
      <c r="F3362" s="383"/>
    </row>
    <row r="3363" spans="2:6">
      <c r="B3363" s="383"/>
      <c r="C3363" s="383"/>
      <c r="D3363" s="383"/>
      <c r="E3363" s="383"/>
      <c r="F3363" s="383"/>
    </row>
    <row r="3364" spans="2:6">
      <c r="B3364" s="383"/>
      <c r="C3364" s="383"/>
      <c r="D3364" s="383"/>
      <c r="E3364" s="383"/>
      <c r="F3364" s="383"/>
    </row>
    <row r="3365" spans="2:6">
      <c r="B3365" s="383"/>
      <c r="C3365" s="383"/>
      <c r="D3365" s="383"/>
      <c r="E3365" s="383"/>
      <c r="F3365" s="383"/>
    </row>
    <row r="3366" spans="2:6">
      <c r="B3366" s="383"/>
      <c r="C3366" s="383"/>
      <c r="D3366" s="383"/>
      <c r="E3366" s="383"/>
      <c r="F3366" s="383"/>
    </row>
    <row r="3367" spans="2:6">
      <c r="B3367" s="383"/>
      <c r="C3367" s="383"/>
      <c r="D3367" s="383"/>
      <c r="E3367" s="383"/>
      <c r="F3367" s="383"/>
    </row>
    <row r="3368" spans="2:6">
      <c r="B3368" s="383"/>
      <c r="C3368" s="383"/>
      <c r="D3368" s="383"/>
      <c r="E3368" s="383"/>
      <c r="F3368" s="383"/>
    </row>
    <row r="3369" spans="2:6">
      <c r="B3369" s="383"/>
      <c r="C3369" s="383"/>
      <c r="D3369" s="383"/>
      <c r="E3369" s="383"/>
      <c r="F3369" s="383"/>
    </row>
    <row r="3370" spans="2:6">
      <c r="B3370" s="383"/>
      <c r="C3370" s="383"/>
      <c r="D3370" s="383"/>
      <c r="E3370" s="383"/>
      <c r="F3370" s="383"/>
    </row>
    <row r="3371" spans="2:6">
      <c r="B3371" s="383"/>
      <c r="C3371" s="383"/>
      <c r="D3371" s="383"/>
      <c r="E3371" s="383"/>
      <c r="F3371" s="383"/>
    </row>
    <row r="3372" spans="2:6">
      <c r="B3372" s="383"/>
      <c r="C3372" s="383"/>
      <c r="D3372" s="383"/>
      <c r="E3372" s="383"/>
      <c r="F3372" s="383"/>
    </row>
    <row r="3373" spans="2:6">
      <c r="B3373" s="383"/>
      <c r="C3373" s="383"/>
      <c r="D3373" s="383"/>
      <c r="E3373" s="383"/>
      <c r="F3373" s="383"/>
    </row>
    <row r="3374" spans="2:6">
      <c r="B3374" s="383"/>
      <c r="C3374" s="383"/>
      <c r="D3374" s="383"/>
      <c r="E3374" s="383"/>
      <c r="F3374" s="383"/>
    </row>
    <row r="3375" spans="2:6">
      <c r="B3375" s="383"/>
      <c r="C3375" s="383"/>
      <c r="D3375" s="383"/>
      <c r="E3375" s="383"/>
      <c r="F3375" s="383"/>
    </row>
    <row r="3376" spans="2:6">
      <c r="B3376" s="383"/>
      <c r="C3376" s="383"/>
      <c r="D3376" s="383"/>
      <c r="E3376" s="383"/>
      <c r="F3376" s="383"/>
    </row>
    <row r="3377" spans="2:6">
      <c r="B3377" s="383"/>
      <c r="C3377" s="383"/>
      <c r="D3377" s="383"/>
      <c r="E3377" s="383"/>
      <c r="F3377" s="383"/>
    </row>
    <row r="3378" spans="2:6">
      <c r="B3378" s="383"/>
      <c r="C3378" s="383"/>
      <c r="D3378" s="383"/>
      <c r="E3378" s="383"/>
      <c r="F3378" s="383"/>
    </row>
    <row r="3379" spans="2:6">
      <c r="B3379" s="383"/>
      <c r="C3379" s="383"/>
      <c r="D3379" s="383"/>
      <c r="E3379" s="383"/>
      <c r="F3379" s="383"/>
    </row>
    <row r="3380" spans="2:6">
      <c r="B3380" s="383"/>
      <c r="C3380" s="383"/>
      <c r="D3380" s="383"/>
      <c r="E3380" s="383"/>
      <c r="F3380" s="383"/>
    </row>
    <row r="3381" spans="2:6">
      <c r="B3381" s="383"/>
      <c r="C3381" s="383"/>
      <c r="D3381" s="383"/>
      <c r="E3381" s="383"/>
      <c r="F3381" s="383"/>
    </row>
    <row r="3382" spans="2:6">
      <c r="B3382" s="383"/>
      <c r="C3382" s="383"/>
      <c r="D3382" s="383"/>
      <c r="E3382" s="383"/>
      <c r="F3382" s="383"/>
    </row>
    <row r="3383" spans="2:6">
      <c r="B3383" s="383"/>
      <c r="C3383" s="383"/>
      <c r="D3383" s="383"/>
      <c r="E3383" s="383"/>
      <c r="F3383" s="383"/>
    </row>
    <row r="3384" spans="2:6">
      <c r="B3384" s="383"/>
      <c r="C3384" s="383"/>
      <c r="D3384" s="383"/>
      <c r="E3384" s="383"/>
      <c r="F3384" s="383"/>
    </row>
    <row r="3385" spans="2:6">
      <c r="B3385" s="383"/>
      <c r="C3385" s="383"/>
      <c r="D3385" s="383"/>
      <c r="E3385" s="383"/>
      <c r="F3385" s="383"/>
    </row>
    <row r="3386" spans="2:6">
      <c r="B3386" s="383"/>
      <c r="C3386" s="383"/>
      <c r="D3386" s="383"/>
      <c r="E3386" s="383"/>
      <c r="F3386" s="383"/>
    </row>
    <row r="3387" spans="2:6">
      <c r="B3387" s="383"/>
      <c r="C3387" s="383"/>
      <c r="D3387" s="383"/>
      <c r="E3387" s="383"/>
      <c r="F3387" s="383"/>
    </row>
    <row r="3388" spans="2:6">
      <c r="B3388" s="383"/>
      <c r="C3388" s="383"/>
      <c r="D3388" s="383"/>
      <c r="E3388" s="383"/>
      <c r="F3388" s="383"/>
    </row>
    <row r="3389" spans="2:6">
      <c r="B3389" s="383"/>
      <c r="C3389" s="383"/>
      <c r="D3389" s="383"/>
      <c r="E3389" s="383"/>
      <c r="F3389" s="383"/>
    </row>
    <row r="3390" spans="2:6">
      <c r="B3390" s="383"/>
      <c r="C3390" s="383"/>
      <c r="D3390" s="383"/>
      <c r="E3390" s="383"/>
      <c r="F3390" s="383"/>
    </row>
    <row r="3391" spans="2:6">
      <c r="B3391" s="383"/>
      <c r="C3391" s="383"/>
      <c r="D3391" s="383"/>
      <c r="E3391" s="383"/>
      <c r="F3391" s="383"/>
    </row>
    <row r="3392" spans="2:6">
      <c r="B3392" s="383"/>
      <c r="C3392" s="383"/>
      <c r="D3392" s="383"/>
      <c r="E3392" s="383"/>
      <c r="F3392" s="383"/>
    </row>
    <row r="3393" spans="2:6">
      <c r="B3393" s="383"/>
      <c r="C3393" s="383"/>
      <c r="D3393" s="383"/>
      <c r="E3393" s="383"/>
      <c r="F3393" s="383"/>
    </row>
    <row r="3394" spans="2:6">
      <c r="B3394" s="383"/>
      <c r="C3394" s="383"/>
      <c r="D3394" s="383"/>
      <c r="E3394" s="383"/>
      <c r="F3394" s="383"/>
    </row>
    <row r="3395" spans="2:6">
      <c r="B3395" s="383"/>
      <c r="C3395" s="383"/>
      <c r="D3395" s="383"/>
      <c r="E3395" s="383"/>
      <c r="F3395" s="383"/>
    </row>
    <row r="3396" spans="2:6">
      <c r="B3396" s="383"/>
      <c r="C3396" s="383"/>
      <c r="D3396" s="383"/>
      <c r="E3396" s="383"/>
      <c r="F3396" s="383"/>
    </row>
    <row r="3397" spans="2:6">
      <c r="B3397" s="383"/>
      <c r="C3397" s="383"/>
      <c r="D3397" s="383"/>
      <c r="E3397" s="383"/>
      <c r="F3397" s="383"/>
    </row>
    <row r="3398" spans="2:6">
      <c r="B3398" s="383"/>
      <c r="C3398" s="383"/>
      <c r="D3398" s="383"/>
      <c r="E3398" s="383"/>
      <c r="F3398" s="383"/>
    </row>
    <row r="3399" spans="2:6">
      <c r="B3399" s="383"/>
      <c r="C3399" s="383"/>
      <c r="D3399" s="383"/>
      <c r="E3399" s="383"/>
      <c r="F3399" s="383"/>
    </row>
    <row r="3400" spans="2:6">
      <c r="B3400" s="383"/>
      <c r="C3400" s="383"/>
      <c r="D3400" s="383"/>
      <c r="E3400" s="383"/>
      <c r="F3400" s="383"/>
    </row>
    <row r="3401" spans="2:6">
      <c r="B3401" s="383"/>
      <c r="C3401" s="383"/>
      <c r="D3401" s="383"/>
      <c r="E3401" s="383"/>
      <c r="F3401" s="383"/>
    </row>
    <row r="3402" spans="2:6">
      <c r="B3402" s="383"/>
      <c r="C3402" s="383"/>
      <c r="D3402" s="383"/>
      <c r="E3402" s="383"/>
      <c r="F3402" s="383"/>
    </row>
    <row r="3403" spans="2:6">
      <c r="B3403" s="383"/>
      <c r="C3403" s="383"/>
      <c r="D3403" s="383"/>
      <c r="E3403" s="383"/>
      <c r="F3403" s="383"/>
    </row>
    <row r="3404" spans="2:6">
      <c r="B3404" s="383"/>
      <c r="C3404" s="383"/>
      <c r="D3404" s="383"/>
      <c r="E3404" s="383"/>
      <c r="F3404" s="383"/>
    </row>
    <row r="3405" spans="2:6">
      <c r="B3405" s="383"/>
      <c r="C3405" s="383"/>
      <c r="D3405" s="383"/>
      <c r="E3405" s="383"/>
      <c r="F3405" s="383"/>
    </row>
    <row r="3406" spans="2:6">
      <c r="B3406" s="383"/>
      <c r="C3406" s="383"/>
      <c r="D3406" s="383"/>
      <c r="E3406" s="383"/>
      <c r="F3406" s="383"/>
    </row>
    <row r="3407" spans="2:6">
      <c r="B3407" s="383"/>
      <c r="C3407" s="383"/>
      <c r="D3407" s="383"/>
      <c r="E3407" s="383"/>
      <c r="F3407" s="383"/>
    </row>
    <row r="3408" spans="2:6">
      <c r="B3408" s="383"/>
      <c r="C3408" s="383"/>
      <c r="D3408" s="383"/>
      <c r="E3408" s="383"/>
      <c r="F3408" s="383"/>
    </row>
    <row r="3409" spans="2:6">
      <c r="B3409" s="383"/>
      <c r="C3409" s="383"/>
      <c r="D3409" s="383"/>
      <c r="E3409" s="383"/>
      <c r="F3409" s="383"/>
    </row>
    <row r="3410" spans="2:6">
      <c r="B3410" s="383"/>
      <c r="C3410" s="383"/>
      <c r="D3410" s="383"/>
      <c r="E3410" s="383"/>
      <c r="F3410" s="383"/>
    </row>
    <row r="3411" spans="2:6">
      <c r="B3411" s="383"/>
      <c r="C3411" s="383"/>
      <c r="D3411" s="383"/>
      <c r="E3411" s="383"/>
      <c r="F3411" s="383"/>
    </row>
    <row r="3412" spans="2:6">
      <c r="B3412" s="383"/>
      <c r="C3412" s="383"/>
      <c r="D3412" s="383"/>
      <c r="E3412" s="383"/>
      <c r="F3412" s="383"/>
    </row>
    <row r="3413" spans="2:6">
      <c r="B3413" s="383"/>
      <c r="C3413" s="383"/>
      <c r="D3413" s="383"/>
      <c r="E3413" s="383"/>
      <c r="F3413" s="383"/>
    </row>
    <row r="3414" spans="2:6">
      <c r="B3414" s="383"/>
      <c r="C3414" s="383"/>
      <c r="D3414" s="383"/>
      <c r="E3414" s="383"/>
      <c r="F3414" s="383"/>
    </row>
    <row r="3415" spans="2:6">
      <c r="B3415" s="383"/>
      <c r="C3415" s="383"/>
      <c r="D3415" s="383"/>
      <c r="E3415" s="383"/>
      <c r="F3415" s="383"/>
    </row>
    <row r="3416" spans="2:6">
      <c r="B3416" s="383"/>
      <c r="C3416" s="383"/>
      <c r="D3416" s="383"/>
      <c r="E3416" s="383"/>
      <c r="F3416" s="383"/>
    </row>
    <row r="3417" spans="2:6">
      <c r="B3417" s="383"/>
      <c r="C3417" s="383"/>
      <c r="D3417" s="383"/>
      <c r="E3417" s="383"/>
      <c r="F3417" s="383"/>
    </row>
    <row r="3418" spans="2:6">
      <c r="B3418" s="383"/>
      <c r="C3418" s="383"/>
      <c r="D3418" s="383"/>
      <c r="E3418" s="383"/>
      <c r="F3418" s="383"/>
    </row>
    <row r="3419" spans="2:6">
      <c r="B3419" s="383"/>
      <c r="C3419" s="383"/>
      <c r="D3419" s="383"/>
      <c r="E3419" s="383"/>
      <c r="F3419" s="383"/>
    </row>
    <row r="3420" spans="2:6">
      <c r="B3420" s="383"/>
      <c r="C3420" s="383"/>
      <c r="D3420" s="383"/>
      <c r="E3420" s="383"/>
      <c r="F3420" s="383"/>
    </row>
    <row r="3421" spans="2:6">
      <c r="B3421" s="383"/>
      <c r="C3421" s="383"/>
      <c r="D3421" s="383"/>
      <c r="E3421" s="383"/>
      <c r="F3421" s="383"/>
    </row>
    <row r="3422" spans="2:6">
      <c r="B3422" s="383"/>
      <c r="C3422" s="383"/>
      <c r="D3422" s="383"/>
      <c r="E3422" s="383"/>
      <c r="F3422" s="383"/>
    </row>
    <row r="3423" spans="2:6">
      <c r="B3423" s="383"/>
      <c r="C3423" s="383"/>
      <c r="D3423" s="383"/>
      <c r="E3423" s="383"/>
      <c r="F3423" s="383"/>
    </row>
    <row r="3424" spans="2:6">
      <c r="B3424" s="383"/>
      <c r="C3424" s="383"/>
      <c r="D3424" s="383"/>
      <c r="E3424" s="383"/>
      <c r="F3424" s="383"/>
    </row>
    <row r="3425" spans="2:6">
      <c r="B3425" s="383"/>
      <c r="C3425" s="383"/>
      <c r="D3425" s="383"/>
      <c r="E3425" s="383"/>
      <c r="F3425" s="383"/>
    </row>
    <row r="3426" spans="2:6">
      <c r="B3426" s="383"/>
      <c r="C3426" s="383"/>
      <c r="D3426" s="383"/>
      <c r="E3426" s="383"/>
      <c r="F3426" s="383"/>
    </row>
    <row r="3427" spans="2:6">
      <c r="B3427" s="383"/>
      <c r="C3427" s="383"/>
      <c r="D3427" s="383"/>
      <c r="E3427" s="383"/>
      <c r="F3427" s="383"/>
    </row>
    <row r="3428" spans="2:6">
      <c r="B3428" s="383"/>
      <c r="C3428" s="383"/>
      <c r="D3428" s="383"/>
      <c r="E3428" s="383"/>
      <c r="F3428" s="383"/>
    </row>
    <row r="3429" spans="2:6">
      <c r="B3429" s="383"/>
      <c r="C3429" s="383"/>
      <c r="D3429" s="383"/>
      <c r="E3429" s="383"/>
      <c r="F3429" s="383"/>
    </row>
    <row r="3430" spans="2:6">
      <c r="B3430" s="383"/>
      <c r="C3430" s="383"/>
      <c r="D3430" s="383"/>
      <c r="E3430" s="383"/>
      <c r="F3430" s="383"/>
    </row>
    <row r="3431" spans="2:6">
      <c r="B3431" s="383"/>
      <c r="C3431" s="383"/>
      <c r="D3431" s="383"/>
      <c r="E3431" s="383"/>
      <c r="F3431" s="383"/>
    </row>
    <row r="3432" spans="2:6">
      <c r="B3432" s="383"/>
      <c r="C3432" s="383"/>
      <c r="D3432" s="383"/>
      <c r="E3432" s="383"/>
      <c r="F3432" s="383"/>
    </row>
    <row r="3433" spans="2:6">
      <c r="B3433" s="383"/>
      <c r="C3433" s="383"/>
      <c r="D3433" s="383"/>
      <c r="E3433" s="383"/>
      <c r="F3433" s="383"/>
    </row>
    <row r="3434" spans="2:6">
      <c r="B3434" s="383"/>
      <c r="C3434" s="383"/>
      <c r="D3434" s="383"/>
      <c r="E3434" s="383"/>
      <c r="F3434" s="383"/>
    </row>
    <row r="3435" spans="2:6">
      <c r="B3435" s="383"/>
      <c r="C3435" s="383"/>
      <c r="D3435" s="383"/>
      <c r="E3435" s="383"/>
      <c r="F3435" s="383"/>
    </row>
    <row r="3436" spans="2:6">
      <c r="B3436" s="383"/>
      <c r="C3436" s="383"/>
      <c r="D3436" s="383"/>
      <c r="E3436" s="383"/>
      <c r="F3436" s="383"/>
    </row>
    <row r="3437" spans="2:6">
      <c r="B3437" s="383"/>
      <c r="C3437" s="383"/>
      <c r="D3437" s="383"/>
      <c r="E3437" s="383"/>
      <c r="F3437" s="383"/>
    </row>
    <row r="3438" spans="2:6">
      <c r="B3438" s="383"/>
      <c r="C3438" s="383"/>
      <c r="D3438" s="383"/>
      <c r="E3438" s="383"/>
      <c r="F3438" s="383"/>
    </row>
    <row r="3439" spans="2:6">
      <c r="B3439" s="383"/>
      <c r="C3439" s="383"/>
      <c r="D3439" s="383"/>
      <c r="E3439" s="383"/>
      <c r="F3439" s="383"/>
    </row>
    <row r="3440" spans="2:6">
      <c r="B3440" s="383"/>
      <c r="C3440" s="383"/>
      <c r="D3440" s="383"/>
      <c r="E3440" s="383"/>
      <c r="F3440" s="383"/>
    </row>
    <row r="3441" spans="2:6">
      <c r="B3441" s="383"/>
      <c r="C3441" s="383"/>
      <c r="D3441" s="383"/>
      <c r="E3441" s="383"/>
      <c r="F3441" s="383"/>
    </row>
    <row r="3442" spans="2:6">
      <c r="B3442" s="383"/>
      <c r="C3442" s="383"/>
      <c r="D3442" s="383"/>
      <c r="E3442" s="383"/>
      <c r="F3442" s="383"/>
    </row>
    <row r="3443" spans="2:6">
      <c r="B3443" s="383"/>
      <c r="C3443" s="383"/>
      <c r="D3443" s="383"/>
      <c r="E3443" s="383"/>
      <c r="F3443" s="383"/>
    </row>
    <row r="3444" spans="2:6">
      <c r="B3444" s="383"/>
      <c r="C3444" s="383"/>
      <c r="D3444" s="383"/>
      <c r="E3444" s="383"/>
      <c r="F3444" s="383"/>
    </row>
    <row r="3445" spans="2:6">
      <c r="B3445" s="383"/>
      <c r="C3445" s="383"/>
      <c r="D3445" s="383"/>
      <c r="E3445" s="383"/>
      <c r="F3445" s="383"/>
    </row>
    <row r="3446" spans="2:6">
      <c r="B3446" s="383"/>
      <c r="C3446" s="383"/>
      <c r="D3446" s="383"/>
      <c r="E3446" s="383"/>
      <c r="F3446" s="383"/>
    </row>
    <row r="3447" spans="2:6">
      <c r="B3447" s="383"/>
      <c r="C3447" s="383"/>
      <c r="D3447" s="383"/>
      <c r="E3447" s="383"/>
      <c r="F3447" s="383"/>
    </row>
    <row r="3448" spans="2:6">
      <c r="B3448" s="383"/>
      <c r="C3448" s="383"/>
      <c r="D3448" s="383"/>
      <c r="E3448" s="383"/>
      <c r="F3448" s="383"/>
    </row>
    <row r="3449" spans="2:6">
      <c r="B3449" s="383"/>
      <c r="C3449" s="383"/>
      <c r="D3449" s="383"/>
      <c r="E3449" s="383"/>
      <c r="F3449" s="383"/>
    </row>
    <row r="3450" spans="2:6">
      <c r="B3450" s="383"/>
      <c r="C3450" s="383"/>
      <c r="D3450" s="383"/>
      <c r="E3450" s="383"/>
      <c r="F3450" s="383"/>
    </row>
    <row r="3451" spans="2:6">
      <c r="B3451" s="383"/>
      <c r="C3451" s="383"/>
      <c r="D3451" s="383"/>
      <c r="E3451" s="383"/>
      <c r="F3451" s="383"/>
    </row>
    <row r="3452" spans="2:6">
      <c r="B3452" s="383"/>
      <c r="C3452" s="383"/>
      <c r="D3452" s="383"/>
      <c r="E3452" s="383"/>
      <c r="F3452" s="383"/>
    </row>
    <row r="3453" spans="2:6">
      <c r="B3453" s="383"/>
      <c r="C3453" s="383"/>
      <c r="D3453" s="383"/>
      <c r="E3453" s="383"/>
      <c r="F3453" s="383"/>
    </row>
    <row r="3454" spans="2:6">
      <c r="B3454" s="383"/>
      <c r="C3454" s="383"/>
      <c r="D3454" s="383"/>
      <c r="E3454" s="383"/>
      <c r="F3454" s="383"/>
    </row>
    <row r="3455" spans="2:6">
      <c r="B3455" s="383"/>
      <c r="C3455" s="383"/>
      <c r="D3455" s="383"/>
      <c r="E3455" s="383"/>
      <c r="F3455" s="383"/>
    </row>
    <row r="3456" spans="2:6">
      <c r="B3456" s="383"/>
      <c r="C3456" s="383"/>
      <c r="D3456" s="383"/>
      <c r="E3456" s="383"/>
      <c r="F3456" s="383"/>
    </row>
    <row r="3457" spans="2:6">
      <c r="B3457" s="383"/>
      <c r="C3457" s="383"/>
      <c r="D3457" s="383"/>
      <c r="E3457" s="383"/>
      <c r="F3457" s="383"/>
    </row>
    <row r="3458" spans="2:6">
      <c r="B3458" s="383"/>
      <c r="C3458" s="383"/>
      <c r="D3458" s="383"/>
      <c r="E3458" s="383"/>
      <c r="F3458" s="383"/>
    </row>
    <row r="3459" spans="2:6">
      <c r="B3459" s="383"/>
      <c r="C3459" s="383"/>
      <c r="D3459" s="383"/>
      <c r="E3459" s="383"/>
      <c r="F3459" s="383"/>
    </row>
    <row r="3460" spans="2:6">
      <c r="B3460" s="383"/>
      <c r="C3460" s="383"/>
      <c r="D3460" s="383"/>
      <c r="E3460" s="383"/>
      <c r="F3460" s="383"/>
    </row>
    <row r="3461" spans="2:6">
      <c r="B3461" s="383"/>
      <c r="C3461" s="383"/>
      <c r="D3461" s="383"/>
      <c r="E3461" s="383"/>
      <c r="F3461" s="383"/>
    </row>
    <row r="3462" spans="2:6">
      <c r="B3462" s="383"/>
      <c r="C3462" s="383"/>
      <c r="D3462" s="383"/>
      <c r="E3462" s="383"/>
      <c r="F3462" s="383"/>
    </row>
    <row r="3463" spans="2:6">
      <c r="B3463" s="383"/>
      <c r="C3463" s="383"/>
      <c r="D3463" s="383"/>
      <c r="E3463" s="383"/>
      <c r="F3463" s="383"/>
    </row>
    <row r="3464" spans="2:6">
      <c r="B3464" s="383"/>
      <c r="C3464" s="383"/>
      <c r="D3464" s="383"/>
      <c r="E3464" s="383"/>
      <c r="F3464" s="383"/>
    </row>
    <row r="3465" spans="2:6">
      <c r="B3465" s="383"/>
      <c r="C3465" s="383"/>
      <c r="D3465" s="383"/>
      <c r="E3465" s="383"/>
      <c r="F3465" s="383"/>
    </row>
    <row r="3466" spans="2:6">
      <c r="B3466" s="383"/>
      <c r="C3466" s="383"/>
      <c r="D3466" s="383"/>
      <c r="E3466" s="383"/>
      <c r="F3466" s="383"/>
    </row>
    <row r="3467" spans="2:6">
      <c r="B3467" s="383"/>
      <c r="C3467" s="383"/>
      <c r="D3467" s="383"/>
      <c r="E3467" s="383"/>
      <c r="F3467" s="383"/>
    </row>
    <row r="3468" spans="2:6">
      <c r="B3468" s="383"/>
      <c r="C3468" s="383"/>
      <c r="D3468" s="383"/>
      <c r="E3468" s="383"/>
      <c r="F3468" s="383"/>
    </row>
    <row r="3469" spans="2:6">
      <c r="B3469" s="383"/>
      <c r="C3469" s="383"/>
      <c r="D3469" s="383"/>
      <c r="E3469" s="383"/>
      <c r="F3469" s="383"/>
    </row>
    <row r="3470" spans="2:6">
      <c r="B3470" s="383"/>
      <c r="C3470" s="383"/>
      <c r="D3470" s="383"/>
      <c r="E3470" s="383"/>
      <c r="F3470" s="383"/>
    </row>
    <row r="3471" spans="2:6">
      <c r="B3471" s="383"/>
      <c r="C3471" s="383"/>
      <c r="D3471" s="383"/>
      <c r="E3471" s="383"/>
      <c r="F3471" s="383"/>
    </row>
    <row r="3472" spans="2:6">
      <c r="B3472" s="383"/>
      <c r="C3472" s="383"/>
      <c r="D3472" s="383"/>
      <c r="E3472" s="383"/>
      <c r="F3472" s="383"/>
    </row>
    <row r="3473" spans="2:6">
      <c r="B3473" s="383"/>
      <c r="C3473" s="383"/>
      <c r="D3473" s="383"/>
      <c r="E3473" s="383"/>
      <c r="F3473" s="383"/>
    </row>
    <row r="3474" spans="2:6">
      <c r="B3474" s="383"/>
      <c r="C3474" s="383"/>
      <c r="D3474" s="383"/>
      <c r="E3474" s="383"/>
      <c r="F3474" s="383"/>
    </row>
    <row r="3475" spans="2:6">
      <c r="B3475" s="383"/>
      <c r="C3475" s="383"/>
      <c r="D3475" s="383"/>
      <c r="E3475" s="383"/>
      <c r="F3475" s="383"/>
    </row>
    <row r="3476" spans="2:6">
      <c r="B3476" s="383"/>
      <c r="C3476" s="383"/>
      <c r="D3476" s="383"/>
      <c r="E3476" s="383"/>
      <c r="F3476" s="383"/>
    </row>
    <row r="3477" spans="2:6">
      <c r="B3477" s="383"/>
      <c r="C3477" s="383"/>
      <c r="D3477" s="383"/>
      <c r="E3477" s="383"/>
      <c r="F3477" s="383"/>
    </row>
    <row r="3478" spans="2:6">
      <c r="B3478" s="383"/>
      <c r="C3478" s="383"/>
      <c r="D3478" s="383"/>
      <c r="E3478" s="383"/>
      <c r="F3478" s="383"/>
    </row>
    <row r="3479" spans="2:6">
      <c r="B3479" s="383"/>
      <c r="C3479" s="383"/>
      <c r="D3479" s="383"/>
      <c r="E3479" s="383"/>
      <c r="F3479" s="383"/>
    </row>
    <row r="3480" spans="2:6">
      <c r="B3480" s="383"/>
      <c r="C3480" s="383"/>
      <c r="D3480" s="383"/>
      <c r="E3480" s="383"/>
      <c r="F3480" s="383"/>
    </row>
    <row r="3481" spans="2:6">
      <c r="B3481" s="383"/>
      <c r="C3481" s="383"/>
      <c r="D3481" s="383"/>
      <c r="E3481" s="383"/>
      <c r="F3481" s="383"/>
    </row>
    <row r="3482" spans="2:6">
      <c r="B3482" s="383"/>
      <c r="C3482" s="383"/>
      <c r="D3482" s="383"/>
      <c r="E3482" s="383"/>
      <c r="F3482" s="383"/>
    </row>
    <row r="3483" spans="2:6">
      <c r="B3483" s="383"/>
      <c r="C3483" s="383"/>
      <c r="D3483" s="383"/>
      <c r="E3483" s="383"/>
      <c r="F3483" s="383"/>
    </row>
    <row r="3484" spans="2:6">
      <c r="B3484" s="383"/>
      <c r="C3484" s="383"/>
      <c r="D3484" s="383"/>
      <c r="E3484" s="383"/>
      <c r="F3484" s="383"/>
    </row>
    <row r="3485" spans="2:6">
      <c r="B3485" s="383"/>
      <c r="C3485" s="383"/>
      <c r="D3485" s="383"/>
      <c r="E3485" s="383"/>
      <c r="F3485" s="383"/>
    </row>
    <row r="3486" spans="2:6">
      <c r="B3486" s="383"/>
      <c r="C3486" s="383"/>
      <c r="D3486" s="383"/>
      <c r="E3486" s="383"/>
      <c r="F3486" s="383"/>
    </row>
    <row r="3487" spans="2:6">
      <c r="B3487" s="383"/>
      <c r="C3487" s="383"/>
      <c r="D3487" s="383"/>
      <c r="E3487" s="383"/>
      <c r="F3487" s="383"/>
    </row>
    <row r="3488" spans="2:6">
      <c r="B3488" s="383"/>
      <c r="C3488" s="383"/>
      <c r="D3488" s="383"/>
      <c r="E3488" s="383"/>
      <c r="F3488" s="383"/>
    </row>
    <row r="3489" spans="2:6">
      <c r="B3489" s="383"/>
      <c r="C3489" s="383"/>
      <c r="D3489" s="383"/>
      <c r="E3489" s="383"/>
      <c r="F3489" s="383"/>
    </row>
    <row r="3490" spans="2:6">
      <c r="B3490" s="383"/>
      <c r="C3490" s="383"/>
      <c r="D3490" s="383"/>
      <c r="E3490" s="383"/>
      <c r="F3490" s="383"/>
    </row>
    <row r="3491" spans="2:6">
      <c r="B3491" s="383"/>
      <c r="C3491" s="383"/>
      <c r="D3491" s="383"/>
      <c r="E3491" s="383"/>
      <c r="F3491" s="383"/>
    </row>
    <row r="3492" spans="2:6">
      <c r="B3492" s="383"/>
      <c r="C3492" s="383"/>
      <c r="D3492" s="383"/>
      <c r="E3492" s="383"/>
      <c r="F3492" s="383"/>
    </row>
    <row r="3493" spans="2:6">
      <c r="B3493" s="383"/>
      <c r="C3493" s="383"/>
      <c r="D3493" s="383"/>
      <c r="E3493" s="383"/>
      <c r="F3493" s="383"/>
    </row>
    <row r="3494" spans="2:6">
      <c r="B3494" s="383"/>
      <c r="C3494" s="383"/>
      <c r="D3494" s="383"/>
      <c r="E3494" s="383"/>
      <c r="F3494" s="383"/>
    </row>
    <row r="3495" spans="2:6">
      <c r="B3495" s="383"/>
      <c r="C3495" s="383"/>
      <c r="D3495" s="383"/>
      <c r="E3495" s="383"/>
      <c r="F3495" s="383"/>
    </row>
    <row r="3496" spans="2:6">
      <c r="B3496" s="383"/>
      <c r="C3496" s="383"/>
      <c r="D3496" s="383"/>
      <c r="E3496" s="383"/>
      <c r="F3496" s="383"/>
    </row>
    <row r="3497" spans="2:6">
      <c r="B3497" s="383"/>
      <c r="C3497" s="383"/>
      <c r="D3497" s="383"/>
      <c r="E3497" s="383"/>
      <c r="F3497" s="383"/>
    </row>
    <row r="3498" spans="2:6">
      <c r="B3498" s="383"/>
      <c r="C3498" s="383"/>
      <c r="D3498" s="383"/>
      <c r="E3498" s="383"/>
      <c r="F3498" s="383"/>
    </row>
    <row r="3499" spans="2:6">
      <c r="B3499" s="383"/>
      <c r="C3499" s="383"/>
      <c r="D3499" s="383"/>
      <c r="E3499" s="383"/>
      <c r="F3499" s="383"/>
    </row>
    <row r="3500" spans="2:6">
      <c r="B3500" s="383"/>
      <c r="C3500" s="383"/>
      <c r="D3500" s="383"/>
      <c r="E3500" s="383"/>
      <c r="F3500" s="383"/>
    </row>
    <row r="3501" spans="2:6">
      <c r="B3501" s="383"/>
      <c r="C3501" s="383"/>
      <c r="D3501" s="383"/>
      <c r="E3501" s="383"/>
      <c r="F3501" s="383"/>
    </row>
    <row r="3502" spans="2:6">
      <c r="B3502" s="383"/>
      <c r="C3502" s="383"/>
      <c r="D3502" s="383"/>
      <c r="E3502" s="383"/>
      <c r="F3502" s="383"/>
    </row>
    <row r="3503" spans="2:6">
      <c r="B3503" s="383"/>
      <c r="C3503" s="383"/>
      <c r="D3503" s="383"/>
      <c r="E3503" s="383"/>
      <c r="F3503" s="383"/>
    </row>
    <row r="3504" spans="2:6">
      <c r="B3504" s="383"/>
      <c r="C3504" s="383"/>
      <c r="D3504" s="383"/>
      <c r="E3504" s="383"/>
      <c r="F3504" s="383"/>
    </row>
    <row r="3505" spans="2:6">
      <c r="B3505" s="383"/>
      <c r="C3505" s="383"/>
      <c r="D3505" s="383"/>
      <c r="E3505" s="383"/>
      <c r="F3505" s="383"/>
    </row>
    <row r="3506" spans="2:6">
      <c r="B3506" s="383"/>
      <c r="C3506" s="383"/>
      <c r="D3506" s="383"/>
      <c r="E3506" s="383"/>
      <c r="F3506" s="383"/>
    </row>
    <row r="3507" spans="2:6">
      <c r="B3507" s="383"/>
      <c r="C3507" s="383"/>
      <c r="D3507" s="383"/>
      <c r="E3507" s="383"/>
      <c r="F3507" s="383"/>
    </row>
    <row r="3508" spans="2:6">
      <c r="B3508" s="383"/>
      <c r="C3508" s="383"/>
      <c r="D3508" s="383"/>
      <c r="E3508" s="383"/>
      <c r="F3508" s="383"/>
    </row>
    <row r="3509" spans="2:6">
      <c r="B3509" s="383"/>
      <c r="C3509" s="383"/>
      <c r="D3509" s="383"/>
      <c r="E3509" s="383"/>
      <c r="F3509" s="383"/>
    </row>
    <row r="3510" spans="2:6">
      <c r="B3510" s="383"/>
      <c r="C3510" s="383"/>
      <c r="D3510" s="383"/>
      <c r="E3510" s="383"/>
      <c r="F3510" s="383"/>
    </row>
    <row r="3511" spans="2:6">
      <c r="B3511" s="383"/>
      <c r="C3511" s="383"/>
      <c r="D3511" s="383"/>
      <c r="E3511" s="383"/>
      <c r="F3511" s="383"/>
    </row>
    <row r="3512" spans="2:6">
      <c r="B3512" s="383"/>
      <c r="C3512" s="383"/>
      <c r="D3512" s="383"/>
      <c r="E3512" s="383"/>
      <c r="F3512" s="383"/>
    </row>
    <row r="3513" spans="2:6">
      <c r="B3513" s="383"/>
      <c r="C3513" s="383"/>
      <c r="D3513" s="383"/>
      <c r="E3513" s="383"/>
      <c r="F3513" s="383"/>
    </row>
    <row r="3514" spans="2:6">
      <c r="B3514" s="383"/>
      <c r="C3514" s="383"/>
      <c r="D3514" s="383"/>
      <c r="E3514" s="383"/>
      <c r="F3514" s="383"/>
    </row>
    <row r="3515" spans="2:6">
      <c r="B3515" s="383"/>
      <c r="C3515" s="383"/>
      <c r="D3515" s="383"/>
      <c r="E3515" s="383"/>
      <c r="F3515" s="383"/>
    </row>
    <row r="3516" spans="2:6">
      <c r="B3516" s="383"/>
      <c r="C3516" s="383"/>
      <c r="D3516" s="383"/>
      <c r="E3516" s="383"/>
      <c r="F3516" s="383"/>
    </row>
    <row r="3517" spans="2:6">
      <c r="B3517" s="383"/>
      <c r="C3517" s="383"/>
      <c r="D3517" s="383"/>
      <c r="E3517" s="383"/>
      <c r="F3517" s="383"/>
    </row>
    <row r="3518" spans="2:6">
      <c r="B3518" s="383"/>
      <c r="C3518" s="383"/>
      <c r="D3518" s="383"/>
      <c r="E3518" s="383"/>
      <c r="F3518" s="383"/>
    </row>
    <row r="3519" spans="2:6">
      <c r="B3519" s="383"/>
      <c r="C3519" s="383"/>
      <c r="D3519" s="383"/>
      <c r="E3519" s="383"/>
      <c r="F3519" s="383"/>
    </row>
    <row r="3520" spans="2:6">
      <c r="B3520" s="383"/>
      <c r="C3520" s="383"/>
      <c r="D3520" s="383"/>
      <c r="E3520" s="383"/>
      <c r="F3520" s="383"/>
    </row>
    <row r="3521" spans="2:6">
      <c r="B3521" s="383"/>
      <c r="C3521" s="383"/>
      <c r="D3521" s="383"/>
      <c r="E3521" s="383"/>
      <c r="F3521" s="383"/>
    </row>
    <row r="3522" spans="2:6">
      <c r="B3522" s="383"/>
      <c r="C3522" s="383"/>
      <c r="D3522" s="383"/>
      <c r="E3522" s="383"/>
      <c r="F3522" s="383"/>
    </row>
    <row r="3523" spans="2:6">
      <c r="B3523" s="383"/>
      <c r="C3523" s="383"/>
      <c r="D3523" s="383"/>
      <c r="E3523" s="383"/>
      <c r="F3523" s="383"/>
    </row>
    <row r="3524" spans="2:6">
      <c r="B3524" s="383"/>
      <c r="C3524" s="383"/>
      <c r="D3524" s="383"/>
      <c r="E3524" s="383"/>
      <c r="F3524" s="383"/>
    </row>
    <row r="3525" spans="2:6">
      <c r="B3525" s="383"/>
      <c r="C3525" s="383"/>
      <c r="D3525" s="383"/>
      <c r="E3525" s="383"/>
      <c r="F3525" s="383"/>
    </row>
    <row r="3526" spans="2:6">
      <c r="B3526" s="383"/>
      <c r="C3526" s="383"/>
      <c r="D3526" s="383"/>
      <c r="E3526" s="383"/>
      <c r="F3526" s="383"/>
    </row>
    <row r="3527" spans="2:6">
      <c r="B3527" s="383"/>
      <c r="C3527" s="383"/>
      <c r="D3527" s="383"/>
      <c r="E3527" s="383"/>
      <c r="F3527" s="383"/>
    </row>
    <row r="3528" spans="2:6">
      <c r="B3528" s="383"/>
      <c r="C3528" s="383"/>
      <c r="D3528" s="383"/>
      <c r="E3528" s="383"/>
      <c r="F3528" s="383"/>
    </row>
    <row r="3529" spans="2:6">
      <c r="B3529" s="383"/>
      <c r="C3529" s="383"/>
      <c r="D3529" s="383"/>
      <c r="E3529" s="383"/>
      <c r="F3529" s="383"/>
    </row>
    <row r="3530" spans="2:6">
      <c r="B3530" s="383"/>
      <c r="C3530" s="383"/>
      <c r="D3530" s="383"/>
      <c r="E3530" s="383"/>
      <c r="F3530" s="383"/>
    </row>
    <row r="3531" spans="2:6">
      <c r="B3531" s="383"/>
      <c r="C3531" s="383"/>
      <c r="D3531" s="383"/>
      <c r="E3531" s="383"/>
      <c r="F3531" s="383"/>
    </row>
    <row r="3532" spans="2:6">
      <c r="B3532" s="383"/>
      <c r="C3532" s="383"/>
      <c r="D3532" s="383"/>
      <c r="E3532" s="383"/>
      <c r="F3532" s="383"/>
    </row>
    <row r="3533" spans="2:6">
      <c r="B3533" s="383"/>
      <c r="C3533" s="383"/>
      <c r="D3533" s="383"/>
      <c r="E3533" s="383"/>
      <c r="F3533" s="383"/>
    </row>
    <row r="3534" spans="2:6">
      <c r="B3534" s="383"/>
      <c r="C3534" s="383"/>
      <c r="D3534" s="383"/>
      <c r="E3534" s="383"/>
      <c r="F3534" s="383"/>
    </row>
    <row r="3535" spans="2:6">
      <c r="B3535" s="383"/>
      <c r="C3535" s="383"/>
      <c r="D3535" s="383"/>
      <c r="E3535" s="383"/>
      <c r="F3535" s="383"/>
    </row>
    <row r="3536" spans="2:6">
      <c r="B3536" s="383"/>
      <c r="C3536" s="383"/>
      <c r="D3536" s="383"/>
      <c r="E3536" s="383"/>
      <c r="F3536" s="383"/>
    </row>
    <row r="3537" spans="2:6">
      <c r="B3537" s="383"/>
      <c r="C3537" s="383"/>
      <c r="D3537" s="383"/>
      <c r="E3537" s="383"/>
      <c r="F3537" s="383"/>
    </row>
    <row r="3538" spans="2:6">
      <c r="B3538" s="383"/>
      <c r="C3538" s="383"/>
      <c r="D3538" s="383"/>
      <c r="E3538" s="383"/>
      <c r="F3538" s="383"/>
    </row>
    <row r="3539" spans="2:6">
      <c r="B3539" s="383"/>
      <c r="C3539" s="383"/>
      <c r="D3539" s="383"/>
      <c r="E3539" s="383"/>
      <c r="F3539" s="383"/>
    </row>
    <row r="3540" spans="2:6">
      <c r="B3540" s="383"/>
      <c r="C3540" s="383"/>
      <c r="D3540" s="383"/>
      <c r="E3540" s="383"/>
      <c r="F3540" s="383"/>
    </row>
    <row r="3541" spans="2:6">
      <c r="B3541" s="383"/>
      <c r="C3541" s="383"/>
      <c r="D3541" s="383"/>
      <c r="E3541" s="383"/>
      <c r="F3541" s="383"/>
    </row>
    <row r="3542" spans="2:6">
      <c r="B3542" s="383"/>
      <c r="C3542" s="383"/>
      <c r="D3542" s="383"/>
      <c r="E3542" s="383"/>
      <c r="F3542" s="383"/>
    </row>
    <row r="3543" spans="2:6">
      <c r="B3543" s="383"/>
      <c r="C3543" s="383"/>
      <c r="D3543" s="383"/>
      <c r="E3543" s="383"/>
      <c r="F3543" s="383"/>
    </row>
    <row r="3544" spans="2:6">
      <c r="B3544" s="383"/>
      <c r="C3544" s="383"/>
      <c r="D3544" s="383"/>
      <c r="E3544" s="383"/>
      <c r="F3544" s="383"/>
    </row>
    <row r="3545" spans="2:6">
      <c r="B3545" s="383"/>
      <c r="C3545" s="383"/>
      <c r="D3545" s="383"/>
      <c r="E3545" s="383"/>
      <c r="F3545" s="383"/>
    </row>
    <row r="3546" spans="2:6">
      <c r="B3546" s="383"/>
      <c r="C3546" s="383"/>
      <c r="D3546" s="383"/>
      <c r="E3546" s="383"/>
      <c r="F3546" s="383"/>
    </row>
    <row r="3547" spans="2:6">
      <c r="B3547" s="383"/>
      <c r="C3547" s="383"/>
      <c r="D3547" s="383"/>
      <c r="E3547" s="383"/>
      <c r="F3547" s="383"/>
    </row>
    <row r="3548" spans="2:6">
      <c r="B3548" s="383"/>
      <c r="C3548" s="383"/>
      <c r="D3548" s="383"/>
      <c r="E3548" s="383"/>
      <c r="F3548" s="383"/>
    </row>
    <row r="3549" spans="2:6">
      <c r="B3549" s="383"/>
      <c r="C3549" s="383"/>
      <c r="D3549" s="383"/>
      <c r="E3549" s="383"/>
      <c r="F3549" s="383"/>
    </row>
    <row r="3550" spans="2:6">
      <c r="B3550" s="383"/>
      <c r="C3550" s="383"/>
      <c r="D3550" s="383"/>
      <c r="E3550" s="383"/>
      <c r="F3550" s="383"/>
    </row>
    <row r="3551" spans="2:6">
      <c r="B3551" s="383"/>
      <c r="C3551" s="383"/>
      <c r="D3551" s="383"/>
      <c r="E3551" s="383"/>
      <c r="F3551" s="383"/>
    </row>
    <row r="3552" spans="2:6">
      <c r="B3552" s="383"/>
      <c r="C3552" s="383"/>
      <c r="D3552" s="383"/>
      <c r="E3552" s="383"/>
      <c r="F3552" s="383"/>
    </row>
    <row r="3553" spans="2:6">
      <c r="B3553" s="383"/>
      <c r="C3553" s="383"/>
      <c r="D3553" s="383"/>
      <c r="E3553" s="383"/>
      <c r="F3553" s="383"/>
    </row>
    <row r="3554" spans="2:6">
      <c r="B3554" s="383"/>
      <c r="C3554" s="383"/>
      <c r="D3554" s="383"/>
      <c r="E3554" s="383"/>
      <c r="F3554" s="383"/>
    </row>
    <row r="3555" spans="2:6">
      <c r="B3555" s="383"/>
      <c r="C3555" s="383"/>
      <c r="D3555" s="383"/>
      <c r="E3555" s="383"/>
      <c r="F3555" s="383"/>
    </row>
    <row r="3556" spans="2:6">
      <c r="B3556" s="383"/>
      <c r="C3556" s="383"/>
      <c r="D3556" s="383"/>
      <c r="E3556" s="383"/>
      <c r="F3556" s="383"/>
    </row>
    <row r="3557" spans="2:6">
      <c r="B3557" s="383"/>
      <c r="C3557" s="383"/>
      <c r="D3557" s="383"/>
      <c r="E3557" s="383"/>
      <c r="F3557" s="383"/>
    </row>
    <row r="3558" spans="2:6">
      <c r="B3558" s="383"/>
      <c r="C3558" s="383"/>
      <c r="D3558" s="383"/>
      <c r="E3558" s="383"/>
      <c r="F3558" s="383"/>
    </row>
    <row r="3559" spans="2:6">
      <c r="B3559" s="383"/>
      <c r="C3559" s="383"/>
      <c r="D3559" s="383"/>
      <c r="E3559" s="383"/>
      <c r="F3559" s="383"/>
    </row>
    <row r="3560" spans="2:6">
      <c r="B3560" s="383"/>
      <c r="C3560" s="383"/>
      <c r="D3560" s="383"/>
      <c r="E3560" s="383"/>
      <c r="F3560" s="383"/>
    </row>
    <row r="3561" spans="2:6">
      <c r="B3561" s="383"/>
      <c r="C3561" s="383"/>
      <c r="D3561" s="383"/>
      <c r="E3561" s="383"/>
      <c r="F3561" s="383"/>
    </row>
    <row r="3562" spans="2:6">
      <c r="B3562" s="383"/>
      <c r="C3562" s="383"/>
      <c r="D3562" s="383"/>
      <c r="E3562" s="383"/>
      <c r="F3562" s="383"/>
    </row>
    <row r="3563" spans="2:6">
      <c r="B3563" s="383"/>
      <c r="C3563" s="383"/>
      <c r="D3563" s="383"/>
      <c r="E3563" s="383"/>
      <c r="F3563" s="383"/>
    </row>
    <row r="3564" spans="2:6">
      <c r="B3564" s="383"/>
      <c r="C3564" s="383"/>
      <c r="D3564" s="383"/>
      <c r="E3564" s="383"/>
      <c r="F3564" s="383"/>
    </row>
    <row r="3565" spans="2:6">
      <c r="B3565" s="383"/>
      <c r="C3565" s="383"/>
      <c r="D3565" s="383"/>
      <c r="E3565" s="383"/>
      <c r="F3565" s="383"/>
    </row>
    <row r="3566" spans="2:6">
      <c r="B3566" s="383"/>
      <c r="C3566" s="383"/>
      <c r="D3566" s="383"/>
      <c r="E3566" s="383"/>
      <c r="F3566" s="383"/>
    </row>
    <row r="3567" spans="2:6">
      <c r="B3567" s="383"/>
      <c r="C3567" s="383"/>
      <c r="D3567" s="383"/>
      <c r="E3567" s="383"/>
      <c r="F3567" s="383"/>
    </row>
    <row r="3568" spans="2:6">
      <c r="B3568" s="383"/>
      <c r="C3568" s="383"/>
      <c r="D3568" s="383"/>
      <c r="E3568" s="383"/>
      <c r="F3568" s="383"/>
    </row>
    <row r="3569" spans="2:6">
      <c r="B3569" s="383"/>
      <c r="C3569" s="383"/>
      <c r="D3569" s="383"/>
      <c r="E3569" s="383"/>
      <c r="F3569" s="383"/>
    </row>
    <row r="3570" spans="2:6">
      <c r="B3570" s="383"/>
      <c r="C3570" s="383"/>
      <c r="D3570" s="383"/>
      <c r="E3570" s="383"/>
      <c r="F3570" s="383"/>
    </row>
    <row r="3571" spans="2:6">
      <c r="B3571" s="383"/>
      <c r="C3571" s="383"/>
      <c r="D3571" s="383"/>
      <c r="E3571" s="383"/>
      <c r="F3571" s="383"/>
    </row>
    <row r="3572" spans="2:6">
      <c r="B3572" s="383"/>
      <c r="C3572" s="383"/>
      <c r="D3572" s="383"/>
      <c r="E3572" s="383"/>
      <c r="F3572" s="383"/>
    </row>
    <row r="3573" spans="2:6">
      <c r="B3573" s="383"/>
      <c r="C3573" s="383"/>
      <c r="D3573" s="383"/>
      <c r="E3573" s="383"/>
      <c r="F3573" s="383"/>
    </row>
    <row r="3574" spans="2:6">
      <c r="B3574" s="383"/>
      <c r="C3574" s="383"/>
      <c r="D3574" s="383"/>
      <c r="E3574" s="383"/>
      <c r="F3574" s="383"/>
    </row>
    <row r="3575" spans="2:6">
      <c r="B3575" s="383"/>
      <c r="C3575" s="383"/>
      <c r="D3575" s="383"/>
      <c r="E3575" s="383"/>
      <c r="F3575" s="383"/>
    </row>
    <row r="3576" spans="2:6">
      <c r="B3576" s="383"/>
      <c r="C3576" s="383"/>
      <c r="D3576" s="383"/>
      <c r="E3576" s="383"/>
      <c r="F3576" s="383"/>
    </row>
    <row r="3577" spans="2:6">
      <c r="B3577" s="383"/>
      <c r="C3577" s="383"/>
      <c r="D3577" s="383"/>
      <c r="E3577" s="383"/>
      <c r="F3577" s="383"/>
    </row>
    <row r="3578" spans="2:6">
      <c r="B3578" s="383"/>
      <c r="C3578" s="383"/>
      <c r="D3578" s="383"/>
      <c r="E3578" s="383"/>
      <c r="F3578" s="383"/>
    </row>
    <row r="3579" spans="2:6">
      <c r="B3579" s="383"/>
      <c r="C3579" s="383"/>
      <c r="D3579" s="383"/>
      <c r="E3579" s="383"/>
      <c r="F3579" s="383"/>
    </row>
    <row r="3580" spans="2:6">
      <c r="B3580" s="383"/>
      <c r="C3580" s="383"/>
      <c r="D3580" s="383"/>
      <c r="E3580" s="383"/>
      <c r="F3580" s="383"/>
    </row>
    <row r="3581" spans="2:6">
      <c r="B3581" s="383"/>
      <c r="C3581" s="383"/>
      <c r="D3581" s="383"/>
      <c r="E3581" s="383"/>
      <c r="F3581" s="383"/>
    </row>
    <row r="3582" spans="2:6">
      <c r="B3582" s="383"/>
      <c r="C3582" s="383"/>
      <c r="D3582" s="383"/>
      <c r="E3582" s="383"/>
      <c r="F3582" s="383"/>
    </row>
    <row r="3583" spans="2:6">
      <c r="B3583" s="383"/>
      <c r="C3583" s="383"/>
      <c r="D3583" s="383"/>
      <c r="E3583" s="383"/>
      <c r="F3583" s="383"/>
    </row>
    <row r="3584" spans="2:6">
      <c r="B3584" s="383"/>
      <c r="C3584" s="383"/>
      <c r="D3584" s="383"/>
      <c r="E3584" s="383"/>
      <c r="F3584" s="383"/>
    </row>
    <row r="3585" spans="2:6">
      <c r="B3585" s="383"/>
      <c r="C3585" s="383"/>
      <c r="D3585" s="383"/>
      <c r="E3585" s="383"/>
      <c r="F3585" s="383"/>
    </row>
    <row r="3586" spans="2:6">
      <c r="B3586" s="383"/>
      <c r="C3586" s="383"/>
      <c r="D3586" s="383"/>
      <c r="E3586" s="383"/>
      <c r="F3586" s="383"/>
    </row>
    <row r="3587" spans="2:6">
      <c r="B3587" s="383"/>
      <c r="C3587" s="383"/>
      <c r="D3587" s="383"/>
      <c r="E3587" s="383"/>
      <c r="F3587" s="383"/>
    </row>
    <row r="3588" spans="2:6">
      <c r="B3588" s="383"/>
      <c r="C3588" s="383"/>
      <c r="D3588" s="383"/>
      <c r="E3588" s="383"/>
      <c r="F3588" s="383"/>
    </row>
    <row r="3589" spans="2:6">
      <c r="B3589" s="383"/>
      <c r="C3589" s="383"/>
      <c r="D3589" s="383"/>
      <c r="E3589" s="383"/>
      <c r="F3589" s="383"/>
    </row>
    <row r="3590" spans="2:6">
      <c r="B3590" s="383"/>
      <c r="C3590" s="383"/>
      <c r="D3590" s="383"/>
      <c r="E3590" s="383"/>
      <c r="F3590" s="383"/>
    </row>
    <row r="3591" spans="2:6">
      <c r="B3591" s="383"/>
      <c r="C3591" s="383"/>
      <c r="D3591" s="383"/>
      <c r="E3591" s="383"/>
      <c r="F3591" s="383"/>
    </row>
    <row r="3592" spans="2:6">
      <c r="B3592" s="383"/>
      <c r="C3592" s="383"/>
      <c r="D3592" s="383"/>
      <c r="E3592" s="383"/>
      <c r="F3592" s="383"/>
    </row>
    <row r="3593" spans="2:6">
      <c r="B3593" s="383"/>
      <c r="C3593" s="383"/>
      <c r="D3593" s="383"/>
      <c r="E3593" s="383"/>
      <c r="F3593" s="383"/>
    </row>
    <row r="3594" spans="2:6">
      <c r="B3594" s="383"/>
      <c r="C3594" s="383"/>
      <c r="D3594" s="383"/>
      <c r="E3594" s="383"/>
      <c r="F3594" s="383"/>
    </row>
    <row r="3595" spans="2:6">
      <c r="B3595" s="383"/>
      <c r="C3595" s="383"/>
      <c r="D3595" s="383"/>
      <c r="E3595" s="383"/>
      <c r="F3595" s="383"/>
    </row>
    <row r="3596" spans="2:6">
      <c r="B3596" s="383"/>
      <c r="C3596" s="383"/>
      <c r="D3596" s="383"/>
      <c r="E3596" s="383"/>
      <c r="F3596" s="383"/>
    </row>
    <row r="3597" spans="2:6">
      <c r="B3597" s="383"/>
      <c r="C3597" s="383"/>
      <c r="D3597" s="383"/>
      <c r="E3597" s="383"/>
      <c r="F3597" s="383"/>
    </row>
    <row r="3598" spans="2:6">
      <c r="B3598" s="383"/>
      <c r="C3598" s="383"/>
      <c r="D3598" s="383"/>
      <c r="E3598" s="383"/>
      <c r="F3598" s="383"/>
    </row>
    <row r="3599" spans="2:6">
      <c r="B3599" s="383"/>
      <c r="C3599" s="383"/>
      <c r="D3599" s="383"/>
      <c r="E3599" s="383"/>
      <c r="F3599" s="383"/>
    </row>
    <row r="3600" spans="2:6">
      <c r="B3600" s="383"/>
      <c r="C3600" s="383"/>
      <c r="D3600" s="383"/>
      <c r="E3600" s="383"/>
      <c r="F3600" s="383"/>
    </row>
    <row r="3601" spans="2:6">
      <c r="B3601" s="383"/>
      <c r="C3601" s="383"/>
      <c r="D3601" s="383"/>
      <c r="E3601" s="383"/>
      <c r="F3601" s="383"/>
    </row>
    <row r="3602" spans="2:6">
      <c r="B3602" s="383"/>
      <c r="C3602" s="383"/>
      <c r="D3602" s="383"/>
      <c r="E3602" s="383"/>
      <c r="F3602" s="383"/>
    </row>
    <row r="3603" spans="2:6">
      <c r="B3603" s="383"/>
      <c r="C3603" s="383"/>
      <c r="D3603" s="383"/>
      <c r="E3603" s="383"/>
      <c r="F3603" s="383"/>
    </row>
    <row r="3604" spans="2:6">
      <c r="B3604" s="383"/>
      <c r="C3604" s="383"/>
      <c r="D3604" s="383"/>
      <c r="E3604" s="383"/>
      <c r="F3604" s="383"/>
    </row>
    <row r="3605" spans="2:6">
      <c r="B3605" s="383"/>
      <c r="C3605" s="383"/>
      <c r="D3605" s="383"/>
      <c r="E3605" s="383"/>
      <c r="F3605" s="383"/>
    </row>
    <row r="3606" spans="2:6">
      <c r="B3606" s="383"/>
      <c r="C3606" s="383"/>
      <c r="D3606" s="383"/>
      <c r="E3606" s="383"/>
      <c r="F3606" s="383"/>
    </row>
    <row r="3607" spans="2:6">
      <c r="B3607" s="383"/>
      <c r="C3607" s="383"/>
      <c r="D3607" s="383"/>
      <c r="E3607" s="383"/>
      <c r="F3607" s="383"/>
    </row>
    <row r="3608" spans="2:6">
      <c r="B3608" s="383"/>
      <c r="C3608" s="383"/>
      <c r="D3608" s="383"/>
      <c r="E3608" s="383"/>
      <c r="F3608" s="383"/>
    </row>
    <row r="3609" spans="2:6">
      <c r="B3609" s="383"/>
      <c r="C3609" s="383"/>
      <c r="D3609" s="383"/>
      <c r="E3609" s="383"/>
      <c r="F3609" s="383"/>
    </row>
    <row r="3610" spans="2:6">
      <c r="B3610" s="383"/>
      <c r="C3610" s="383"/>
      <c r="D3610" s="383"/>
      <c r="E3610" s="383"/>
      <c r="F3610" s="383"/>
    </row>
    <row r="3611" spans="2:6">
      <c r="B3611" s="383"/>
      <c r="C3611" s="383"/>
      <c r="D3611" s="383"/>
      <c r="E3611" s="383"/>
      <c r="F3611" s="383"/>
    </row>
    <row r="3612" spans="2:6">
      <c r="B3612" s="383"/>
      <c r="C3612" s="383"/>
      <c r="D3612" s="383"/>
      <c r="E3612" s="383"/>
      <c r="F3612" s="383"/>
    </row>
    <row r="3613" spans="2:6">
      <c r="B3613" s="383"/>
      <c r="C3613" s="383"/>
      <c r="D3613" s="383"/>
      <c r="E3613" s="383"/>
      <c r="F3613" s="383"/>
    </row>
    <row r="3614" spans="2:6">
      <c r="B3614" s="383"/>
      <c r="C3614" s="383"/>
      <c r="D3614" s="383"/>
      <c r="E3614" s="383"/>
      <c r="F3614" s="383"/>
    </row>
    <row r="3615" spans="2:6">
      <c r="B3615" s="383"/>
      <c r="C3615" s="383"/>
      <c r="D3615" s="383"/>
      <c r="E3615" s="383"/>
      <c r="F3615" s="383"/>
    </row>
    <row r="3616" spans="2:6">
      <c r="B3616" s="383"/>
      <c r="C3616" s="383"/>
      <c r="D3616" s="383"/>
      <c r="E3616" s="383"/>
      <c r="F3616" s="383"/>
    </row>
    <row r="3617" spans="2:6">
      <c r="B3617" s="383"/>
      <c r="C3617" s="383"/>
      <c r="D3617" s="383"/>
      <c r="E3617" s="383"/>
      <c r="F3617" s="383"/>
    </row>
    <row r="3618" spans="2:6">
      <c r="B3618" s="383"/>
      <c r="C3618" s="383"/>
      <c r="D3618" s="383"/>
      <c r="E3618" s="383"/>
      <c r="F3618" s="383"/>
    </row>
    <row r="3619" spans="2:6">
      <c r="B3619" s="383"/>
      <c r="C3619" s="383"/>
      <c r="D3619" s="383"/>
      <c r="E3619" s="383"/>
      <c r="F3619" s="383"/>
    </row>
    <row r="3620" spans="2:6">
      <c r="B3620" s="383"/>
      <c r="C3620" s="383"/>
      <c r="D3620" s="383"/>
      <c r="E3620" s="383"/>
      <c r="F3620" s="383"/>
    </row>
    <row r="3621" spans="2:6">
      <c r="B3621" s="383"/>
      <c r="C3621" s="383"/>
      <c r="D3621" s="383"/>
      <c r="E3621" s="383"/>
      <c r="F3621" s="383"/>
    </row>
    <row r="3622" spans="2:6">
      <c r="B3622" s="383"/>
      <c r="C3622" s="383"/>
      <c r="D3622" s="383"/>
      <c r="E3622" s="383"/>
      <c r="F3622" s="383"/>
    </row>
    <row r="3623" spans="2:6">
      <c r="B3623" s="383"/>
      <c r="C3623" s="383"/>
      <c r="D3623" s="383"/>
      <c r="E3623" s="383"/>
      <c r="F3623" s="383"/>
    </row>
    <row r="3624" spans="2:6">
      <c r="B3624" s="383"/>
      <c r="C3624" s="383"/>
      <c r="D3624" s="383"/>
      <c r="E3624" s="383"/>
      <c r="F3624" s="383"/>
    </row>
    <row r="3625" spans="2:6">
      <c r="B3625" s="383"/>
      <c r="C3625" s="383"/>
      <c r="D3625" s="383"/>
      <c r="E3625" s="383"/>
      <c r="F3625" s="383"/>
    </row>
    <row r="3626" spans="2:6">
      <c r="B3626" s="383"/>
      <c r="C3626" s="383"/>
      <c r="D3626" s="383"/>
      <c r="E3626" s="383"/>
      <c r="F3626" s="383"/>
    </row>
    <row r="3627" spans="2:6">
      <c r="B3627" s="383"/>
      <c r="C3627" s="383"/>
      <c r="D3627" s="383"/>
      <c r="E3627" s="383"/>
      <c r="F3627" s="383"/>
    </row>
    <row r="3628" spans="2:6">
      <c r="B3628" s="383"/>
      <c r="C3628" s="383"/>
      <c r="D3628" s="383"/>
      <c r="E3628" s="383"/>
      <c r="F3628" s="383"/>
    </row>
    <row r="3629" spans="2:6">
      <c r="B3629" s="383"/>
      <c r="C3629" s="383"/>
      <c r="D3629" s="383"/>
      <c r="E3629" s="383"/>
      <c r="F3629" s="383"/>
    </row>
    <row r="3630" spans="2:6">
      <c r="B3630" s="383"/>
      <c r="C3630" s="383"/>
      <c r="D3630" s="383"/>
      <c r="E3630" s="383"/>
      <c r="F3630" s="383"/>
    </row>
    <row r="3631" spans="2:6">
      <c r="B3631" s="383"/>
      <c r="C3631" s="383"/>
      <c r="D3631" s="383"/>
      <c r="E3631" s="383"/>
      <c r="F3631" s="383"/>
    </row>
    <row r="3632" spans="2:6">
      <c r="B3632" s="383"/>
      <c r="C3632" s="383"/>
      <c r="D3632" s="383"/>
      <c r="E3632" s="383"/>
      <c r="F3632" s="383"/>
    </row>
    <row r="3633" spans="2:6">
      <c r="B3633" s="383"/>
      <c r="C3633" s="383"/>
      <c r="D3633" s="383"/>
      <c r="E3633" s="383"/>
      <c r="F3633" s="383"/>
    </row>
    <row r="3634" spans="2:6">
      <c r="B3634" s="383"/>
      <c r="C3634" s="383"/>
      <c r="D3634" s="383"/>
      <c r="E3634" s="383"/>
      <c r="F3634" s="383"/>
    </row>
    <row r="3635" spans="2:6">
      <c r="B3635" s="383"/>
      <c r="C3635" s="383"/>
      <c r="D3635" s="383"/>
      <c r="E3635" s="383"/>
      <c r="F3635" s="383"/>
    </row>
    <row r="3636" spans="2:6">
      <c r="B3636" s="383"/>
      <c r="C3636" s="383"/>
      <c r="D3636" s="383"/>
      <c r="E3636" s="383"/>
      <c r="F3636" s="383"/>
    </row>
    <row r="3637" spans="2:6">
      <c r="B3637" s="383"/>
      <c r="C3637" s="383"/>
      <c r="D3637" s="383"/>
      <c r="E3637" s="383"/>
      <c r="F3637" s="383"/>
    </row>
    <row r="3638" spans="2:6">
      <c r="B3638" s="383"/>
      <c r="C3638" s="383"/>
      <c r="D3638" s="383"/>
      <c r="E3638" s="383"/>
      <c r="F3638" s="383"/>
    </row>
    <row r="3639" spans="2:6">
      <c r="B3639" s="383"/>
      <c r="C3639" s="383"/>
      <c r="D3639" s="383"/>
      <c r="E3639" s="383"/>
      <c r="F3639" s="383"/>
    </row>
    <row r="3640" spans="2:6">
      <c r="B3640" s="383"/>
      <c r="C3640" s="383"/>
      <c r="D3640" s="383"/>
      <c r="E3640" s="383"/>
      <c r="F3640" s="383"/>
    </row>
    <row r="3641" spans="2:6">
      <c r="B3641" s="383"/>
      <c r="C3641" s="383"/>
      <c r="D3641" s="383"/>
      <c r="E3641" s="383"/>
      <c r="F3641" s="383"/>
    </row>
    <row r="3642" spans="2:6">
      <c r="B3642" s="383"/>
      <c r="C3642" s="383"/>
      <c r="D3642" s="383"/>
      <c r="E3642" s="383"/>
      <c r="F3642" s="383"/>
    </row>
    <row r="3643" spans="2:6">
      <c r="B3643" s="383"/>
      <c r="C3643" s="383"/>
      <c r="D3643" s="383"/>
      <c r="E3643" s="383"/>
      <c r="F3643" s="383"/>
    </row>
    <row r="3644" spans="2:6">
      <c r="B3644" s="383"/>
      <c r="C3644" s="383"/>
      <c r="D3644" s="383"/>
      <c r="E3644" s="383"/>
      <c r="F3644" s="383"/>
    </row>
    <row r="3645" spans="2:6">
      <c r="B3645" s="383"/>
      <c r="C3645" s="383"/>
      <c r="D3645" s="383"/>
      <c r="E3645" s="383"/>
      <c r="F3645" s="383"/>
    </row>
    <row r="3646" spans="2:6">
      <c r="B3646" s="383"/>
      <c r="C3646" s="383"/>
      <c r="D3646" s="383"/>
      <c r="E3646" s="383"/>
      <c r="F3646" s="383"/>
    </row>
    <row r="3647" spans="2:6">
      <c r="B3647" s="383"/>
      <c r="C3647" s="383"/>
      <c r="D3647" s="383"/>
      <c r="E3647" s="383"/>
      <c r="F3647" s="383"/>
    </row>
    <row r="3648" spans="2:6">
      <c r="B3648" s="383"/>
      <c r="C3648" s="383"/>
      <c r="D3648" s="383"/>
      <c r="E3648" s="383"/>
      <c r="F3648" s="383"/>
    </row>
    <row r="3649" spans="2:6">
      <c r="B3649" s="383"/>
      <c r="C3649" s="383"/>
      <c r="D3649" s="383"/>
      <c r="E3649" s="383"/>
      <c r="F3649" s="383"/>
    </row>
    <row r="3650" spans="2:6">
      <c r="B3650" s="383"/>
      <c r="C3650" s="383"/>
      <c r="D3650" s="383"/>
      <c r="E3650" s="383"/>
      <c r="F3650" s="383"/>
    </row>
    <row r="3651" spans="2:6">
      <c r="B3651" s="383"/>
      <c r="C3651" s="383"/>
      <c r="D3651" s="383"/>
      <c r="E3651" s="383"/>
      <c r="F3651" s="383"/>
    </row>
    <row r="3652" spans="2:6">
      <c r="B3652" s="383"/>
      <c r="C3652" s="383"/>
      <c r="D3652" s="383"/>
      <c r="E3652" s="383"/>
      <c r="F3652" s="383"/>
    </row>
    <row r="3653" spans="2:6">
      <c r="B3653" s="383"/>
      <c r="C3653" s="383"/>
      <c r="D3653" s="383"/>
      <c r="E3653" s="383"/>
      <c r="F3653" s="383"/>
    </row>
    <row r="3654" spans="2:6">
      <c r="B3654" s="383"/>
      <c r="C3654" s="383"/>
      <c r="D3654" s="383"/>
      <c r="E3654" s="383"/>
      <c r="F3654" s="383"/>
    </row>
    <row r="3655" spans="2:6">
      <c r="B3655" s="383"/>
      <c r="C3655" s="383"/>
      <c r="D3655" s="383"/>
      <c r="E3655" s="383"/>
      <c r="F3655" s="383"/>
    </row>
    <row r="3656" spans="2:6">
      <c r="B3656" s="383"/>
      <c r="C3656" s="383"/>
      <c r="D3656" s="383"/>
      <c r="E3656" s="383"/>
      <c r="F3656" s="383"/>
    </row>
    <row r="3657" spans="2:6">
      <c r="B3657" s="383"/>
      <c r="C3657" s="383"/>
      <c r="D3657" s="383"/>
      <c r="E3657" s="383"/>
      <c r="F3657" s="383"/>
    </row>
    <row r="3658" spans="2:6">
      <c r="B3658" s="383"/>
      <c r="C3658" s="383"/>
      <c r="D3658" s="383"/>
      <c r="E3658" s="383"/>
      <c r="F3658" s="383"/>
    </row>
    <row r="3659" spans="2:6">
      <c r="B3659" s="383"/>
      <c r="C3659" s="383"/>
      <c r="D3659" s="383"/>
      <c r="E3659" s="383"/>
      <c r="F3659" s="383"/>
    </row>
    <row r="3660" spans="2:6">
      <c r="B3660" s="383"/>
      <c r="C3660" s="383"/>
      <c r="D3660" s="383"/>
      <c r="E3660" s="383"/>
      <c r="F3660" s="383"/>
    </row>
    <row r="3661" spans="2:6">
      <c r="B3661" s="383"/>
      <c r="C3661" s="383"/>
      <c r="D3661" s="383"/>
      <c r="E3661" s="383"/>
      <c r="F3661" s="383"/>
    </row>
    <row r="3662" spans="2:6">
      <c r="B3662" s="383"/>
      <c r="C3662" s="383"/>
      <c r="D3662" s="383"/>
      <c r="E3662" s="383"/>
      <c r="F3662" s="383"/>
    </row>
    <row r="3663" spans="2:6">
      <c r="B3663" s="383"/>
      <c r="C3663" s="383"/>
      <c r="D3663" s="383"/>
      <c r="E3663" s="383"/>
      <c r="F3663" s="383"/>
    </row>
    <row r="3664" spans="2:6">
      <c r="B3664" s="383"/>
      <c r="C3664" s="383"/>
      <c r="D3664" s="383"/>
      <c r="E3664" s="383"/>
      <c r="F3664" s="383"/>
    </row>
    <row r="3665" spans="2:6">
      <c r="B3665" s="383"/>
      <c r="C3665" s="383"/>
      <c r="D3665" s="383"/>
      <c r="E3665" s="383"/>
      <c r="F3665" s="383"/>
    </row>
    <row r="3666" spans="2:6">
      <c r="B3666" s="383"/>
      <c r="C3666" s="383"/>
      <c r="D3666" s="383"/>
      <c r="E3666" s="383"/>
      <c r="F3666" s="383"/>
    </row>
    <row r="3667" spans="2:6">
      <c r="B3667" s="383"/>
      <c r="C3667" s="383"/>
      <c r="D3667" s="383"/>
      <c r="E3667" s="383"/>
      <c r="F3667" s="383"/>
    </row>
    <row r="3668" spans="2:6">
      <c r="B3668" s="383"/>
      <c r="C3668" s="383"/>
      <c r="D3668" s="383"/>
      <c r="E3668" s="383"/>
      <c r="F3668" s="383"/>
    </row>
    <row r="3669" spans="2:6">
      <c r="B3669" s="383"/>
      <c r="C3669" s="383"/>
      <c r="D3669" s="383"/>
      <c r="E3669" s="383"/>
      <c r="F3669" s="383"/>
    </row>
    <row r="3670" spans="2:6">
      <c r="B3670" s="383"/>
      <c r="C3670" s="383"/>
      <c r="D3670" s="383"/>
      <c r="E3670" s="383"/>
      <c r="F3670" s="383"/>
    </row>
    <row r="3671" spans="2:6">
      <c r="B3671" s="383"/>
      <c r="C3671" s="383"/>
      <c r="D3671" s="383"/>
      <c r="E3671" s="383"/>
      <c r="F3671" s="383"/>
    </row>
    <row r="3672" spans="2:6">
      <c r="B3672" s="383"/>
      <c r="C3672" s="383"/>
      <c r="D3672" s="383"/>
      <c r="E3672" s="383"/>
      <c r="F3672" s="383"/>
    </row>
    <row r="3673" spans="2:6">
      <c r="B3673" s="383"/>
      <c r="C3673" s="383"/>
      <c r="D3673" s="383"/>
      <c r="E3673" s="383"/>
      <c r="F3673" s="383"/>
    </row>
    <row r="3674" spans="2:6">
      <c r="B3674" s="383"/>
      <c r="C3674" s="383"/>
      <c r="D3674" s="383"/>
      <c r="E3674" s="383"/>
      <c r="F3674" s="383"/>
    </row>
    <row r="3675" spans="2:6">
      <c r="B3675" s="383"/>
      <c r="C3675" s="383"/>
      <c r="D3675" s="383"/>
      <c r="E3675" s="383"/>
      <c r="F3675" s="383"/>
    </row>
    <row r="3676" spans="2:6">
      <c r="B3676" s="383"/>
      <c r="C3676" s="383"/>
      <c r="D3676" s="383"/>
      <c r="E3676" s="383"/>
      <c r="F3676" s="383"/>
    </row>
    <row r="3677" spans="2:6">
      <c r="B3677" s="383"/>
      <c r="C3677" s="383"/>
      <c r="D3677" s="383"/>
      <c r="E3677" s="383"/>
      <c r="F3677" s="383"/>
    </row>
    <row r="3678" spans="2:6">
      <c r="B3678" s="383"/>
      <c r="C3678" s="383"/>
      <c r="D3678" s="383"/>
      <c r="E3678" s="383"/>
      <c r="F3678" s="383"/>
    </row>
    <row r="3679" spans="2:6">
      <c r="B3679" s="383"/>
      <c r="C3679" s="383"/>
      <c r="D3679" s="383"/>
      <c r="E3679" s="383"/>
      <c r="F3679" s="383"/>
    </row>
    <row r="3680" spans="2:6">
      <c r="B3680" s="383"/>
      <c r="C3680" s="383"/>
      <c r="D3680" s="383"/>
      <c r="E3680" s="383"/>
      <c r="F3680" s="383"/>
    </row>
    <row r="3681" spans="2:6">
      <c r="B3681" s="383"/>
      <c r="C3681" s="383"/>
      <c r="D3681" s="383"/>
      <c r="E3681" s="383"/>
      <c r="F3681" s="383"/>
    </row>
    <row r="3682" spans="2:6">
      <c r="B3682" s="383"/>
      <c r="C3682" s="383"/>
      <c r="D3682" s="383"/>
      <c r="E3682" s="383"/>
      <c r="F3682" s="383"/>
    </row>
    <row r="3683" spans="2:6">
      <c r="B3683" s="383"/>
      <c r="C3683" s="383"/>
      <c r="D3683" s="383"/>
      <c r="E3683" s="383"/>
      <c r="F3683" s="383"/>
    </row>
    <row r="3684" spans="2:6">
      <c r="B3684" s="383"/>
      <c r="C3684" s="383"/>
      <c r="D3684" s="383"/>
      <c r="E3684" s="383"/>
      <c r="F3684" s="383"/>
    </row>
    <row r="3685" spans="2:6">
      <c r="B3685" s="383"/>
      <c r="C3685" s="383"/>
      <c r="D3685" s="383"/>
      <c r="E3685" s="383"/>
      <c r="F3685" s="383"/>
    </row>
    <row r="3686" spans="2:6">
      <c r="B3686" s="383"/>
      <c r="C3686" s="383"/>
      <c r="D3686" s="383"/>
      <c r="E3686" s="383"/>
      <c r="F3686" s="383"/>
    </row>
    <row r="3687" spans="2:6">
      <c r="B3687" s="383"/>
      <c r="C3687" s="383"/>
      <c r="D3687" s="383"/>
      <c r="E3687" s="383"/>
      <c r="F3687" s="383"/>
    </row>
    <row r="3688" spans="2:6">
      <c r="B3688" s="383"/>
      <c r="C3688" s="383"/>
      <c r="D3688" s="383"/>
      <c r="E3688" s="383"/>
      <c r="F3688" s="383"/>
    </row>
    <row r="3689" spans="2:6">
      <c r="B3689" s="383"/>
      <c r="C3689" s="383"/>
      <c r="D3689" s="383"/>
      <c r="E3689" s="383"/>
      <c r="F3689" s="383"/>
    </row>
    <row r="3690" spans="2:6">
      <c r="B3690" s="383"/>
      <c r="C3690" s="383"/>
      <c r="D3690" s="383"/>
      <c r="E3690" s="383"/>
      <c r="F3690" s="383"/>
    </row>
    <row r="3691" spans="2:6">
      <c r="B3691" s="383"/>
      <c r="C3691" s="383"/>
      <c r="D3691" s="383"/>
      <c r="E3691" s="383"/>
      <c r="F3691" s="383"/>
    </row>
    <row r="3692" spans="2:6">
      <c r="B3692" s="383"/>
      <c r="C3692" s="383"/>
      <c r="D3692" s="383"/>
      <c r="E3692" s="383"/>
      <c r="F3692" s="383"/>
    </row>
    <row r="3693" spans="2:6">
      <c r="B3693" s="383"/>
      <c r="C3693" s="383"/>
      <c r="D3693" s="383"/>
      <c r="E3693" s="383"/>
      <c r="F3693" s="383"/>
    </row>
    <row r="3694" spans="2:6">
      <c r="B3694" s="383"/>
      <c r="C3694" s="383"/>
      <c r="D3694" s="383"/>
      <c r="E3694" s="383"/>
      <c r="F3694" s="383"/>
    </row>
    <row r="3695" spans="2:6">
      <c r="B3695" s="383"/>
      <c r="C3695" s="383"/>
      <c r="D3695" s="383"/>
      <c r="E3695" s="383"/>
      <c r="F3695" s="383"/>
    </row>
    <row r="3696" spans="2:6">
      <c r="B3696" s="383"/>
      <c r="C3696" s="383"/>
      <c r="D3696" s="383"/>
      <c r="E3696" s="383"/>
      <c r="F3696" s="383"/>
    </row>
    <row r="3697" spans="2:6">
      <c r="B3697" s="383"/>
      <c r="C3697" s="383"/>
      <c r="D3697" s="383"/>
      <c r="E3697" s="383"/>
      <c r="F3697" s="383"/>
    </row>
    <row r="3698" spans="2:6">
      <c r="B3698" s="383"/>
      <c r="C3698" s="383"/>
      <c r="D3698" s="383"/>
      <c r="E3698" s="383"/>
      <c r="F3698" s="383"/>
    </row>
    <row r="3699" spans="2:6">
      <c r="B3699" s="383"/>
      <c r="C3699" s="383"/>
      <c r="D3699" s="383"/>
      <c r="E3699" s="383"/>
      <c r="F3699" s="383"/>
    </row>
    <row r="3700" spans="2:6">
      <c r="B3700" s="383"/>
      <c r="C3700" s="383"/>
      <c r="D3700" s="383"/>
      <c r="E3700" s="383"/>
      <c r="F3700" s="383"/>
    </row>
    <row r="3701" spans="2:6">
      <c r="B3701" s="383"/>
      <c r="C3701" s="383"/>
      <c r="D3701" s="383"/>
      <c r="E3701" s="383"/>
      <c r="F3701" s="383"/>
    </row>
    <row r="3702" spans="2:6">
      <c r="B3702" s="383"/>
      <c r="C3702" s="383"/>
      <c r="D3702" s="383"/>
      <c r="E3702" s="383"/>
      <c r="F3702" s="383"/>
    </row>
    <row r="3703" spans="2:6">
      <c r="B3703" s="383"/>
      <c r="C3703" s="383"/>
      <c r="D3703" s="383"/>
      <c r="E3703" s="383"/>
      <c r="F3703" s="383"/>
    </row>
    <row r="3704" spans="2:6">
      <c r="B3704" s="383"/>
      <c r="C3704" s="383"/>
      <c r="D3704" s="383"/>
      <c r="E3704" s="383"/>
      <c r="F3704" s="383"/>
    </row>
    <row r="3705" spans="2:6">
      <c r="B3705" s="383"/>
      <c r="C3705" s="383"/>
      <c r="D3705" s="383"/>
      <c r="E3705" s="383"/>
      <c r="F3705" s="383"/>
    </row>
    <row r="3706" spans="2:6">
      <c r="B3706" s="383"/>
      <c r="C3706" s="383"/>
      <c r="D3706" s="383"/>
      <c r="E3706" s="383"/>
      <c r="F3706" s="383"/>
    </row>
    <row r="3707" spans="2:6">
      <c r="B3707" s="383"/>
      <c r="C3707" s="383"/>
      <c r="D3707" s="383"/>
      <c r="E3707" s="383"/>
      <c r="F3707" s="383"/>
    </row>
    <row r="3708" spans="2:6">
      <c r="B3708" s="383"/>
      <c r="C3708" s="383"/>
      <c r="D3708" s="383"/>
      <c r="E3708" s="383"/>
      <c r="F3708" s="383"/>
    </row>
    <row r="3709" spans="2:6">
      <c r="B3709" s="383"/>
      <c r="C3709" s="383"/>
      <c r="D3709" s="383"/>
      <c r="E3709" s="383"/>
      <c r="F3709" s="383"/>
    </row>
    <row r="3710" spans="2:6">
      <c r="B3710" s="383"/>
      <c r="C3710" s="383"/>
      <c r="D3710" s="383"/>
      <c r="E3710" s="383"/>
      <c r="F3710" s="383"/>
    </row>
    <row r="3711" spans="2:6">
      <c r="B3711" s="383"/>
      <c r="C3711" s="383"/>
      <c r="D3711" s="383"/>
      <c r="E3711" s="383"/>
      <c r="F3711" s="383"/>
    </row>
    <row r="3712" spans="2:6">
      <c r="B3712" s="383"/>
      <c r="C3712" s="383"/>
      <c r="D3712" s="383"/>
      <c r="E3712" s="383"/>
      <c r="F3712" s="383"/>
    </row>
    <row r="3713" spans="2:6">
      <c r="B3713" s="383"/>
      <c r="C3713" s="383"/>
      <c r="D3713" s="383"/>
      <c r="E3713" s="383"/>
      <c r="F3713" s="383"/>
    </row>
    <row r="3714" spans="2:6">
      <c r="B3714" s="383"/>
      <c r="C3714" s="383"/>
      <c r="D3714" s="383"/>
      <c r="E3714" s="383"/>
      <c r="F3714" s="383"/>
    </row>
    <row r="3715" spans="2:6">
      <c r="B3715" s="383"/>
      <c r="C3715" s="383"/>
      <c r="D3715" s="383"/>
      <c r="E3715" s="383"/>
      <c r="F3715" s="383"/>
    </row>
    <row r="3716" spans="2:6">
      <c r="B3716" s="383"/>
      <c r="C3716" s="383"/>
      <c r="D3716" s="383"/>
      <c r="E3716" s="383"/>
      <c r="F3716" s="383"/>
    </row>
    <row r="3717" spans="2:6">
      <c r="B3717" s="383"/>
      <c r="C3717" s="383"/>
      <c r="D3717" s="383"/>
      <c r="E3717" s="383"/>
      <c r="F3717" s="383"/>
    </row>
    <row r="3718" spans="2:6">
      <c r="B3718" s="383"/>
      <c r="C3718" s="383"/>
      <c r="D3718" s="383"/>
      <c r="E3718" s="383"/>
      <c r="F3718" s="383"/>
    </row>
    <row r="3719" spans="2:6">
      <c r="B3719" s="383"/>
      <c r="C3719" s="383"/>
      <c r="D3719" s="383"/>
      <c r="E3719" s="383"/>
      <c r="F3719" s="383"/>
    </row>
    <row r="3720" spans="2:6">
      <c r="B3720" s="383"/>
      <c r="C3720" s="383"/>
      <c r="D3720" s="383"/>
      <c r="E3720" s="383"/>
      <c r="F3720" s="383"/>
    </row>
    <row r="3721" spans="2:6">
      <c r="B3721" s="383"/>
      <c r="C3721" s="383"/>
      <c r="D3721" s="383"/>
      <c r="E3721" s="383"/>
      <c r="F3721" s="383"/>
    </row>
    <row r="3722" spans="2:6">
      <c r="B3722" s="383"/>
      <c r="C3722" s="383"/>
      <c r="D3722" s="383"/>
      <c r="E3722" s="383"/>
      <c r="F3722" s="383"/>
    </row>
    <row r="3723" spans="2:6">
      <c r="B3723" s="383"/>
      <c r="C3723" s="383"/>
      <c r="D3723" s="383"/>
      <c r="E3723" s="383"/>
      <c r="F3723" s="383"/>
    </row>
    <row r="3724" spans="2:6">
      <c r="B3724" s="383"/>
      <c r="C3724" s="383"/>
      <c r="D3724" s="383"/>
      <c r="E3724" s="383"/>
      <c r="F3724" s="383"/>
    </row>
    <row r="3725" spans="2:6">
      <c r="B3725" s="383"/>
      <c r="C3725" s="383"/>
      <c r="D3725" s="383"/>
      <c r="E3725" s="383"/>
      <c r="F3725" s="383"/>
    </row>
    <row r="3726" spans="2:6">
      <c r="B3726" s="383"/>
      <c r="C3726" s="383"/>
      <c r="D3726" s="383"/>
      <c r="E3726" s="383"/>
      <c r="F3726" s="383"/>
    </row>
    <row r="3727" spans="2:6">
      <c r="B3727" s="383"/>
      <c r="C3727" s="383"/>
      <c r="D3727" s="383"/>
      <c r="E3727" s="383"/>
      <c r="F3727" s="383"/>
    </row>
    <row r="3728" spans="2:6">
      <c r="B3728" s="383"/>
      <c r="C3728" s="383"/>
      <c r="D3728" s="383"/>
      <c r="E3728" s="383"/>
      <c r="F3728" s="383"/>
    </row>
    <row r="3729" spans="2:6">
      <c r="B3729" s="383"/>
      <c r="C3729" s="383"/>
      <c r="D3729" s="383"/>
      <c r="E3729" s="383"/>
      <c r="F3729" s="383"/>
    </row>
    <row r="3730" spans="2:6">
      <c r="B3730" s="383"/>
      <c r="C3730" s="383"/>
      <c r="D3730" s="383"/>
      <c r="E3730" s="383"/>
      <c r="F3730" s="383"/>
    </row>
    <row r="3731" spans="2:6">
      <c r="B3731" s="383"/>
      <c r="C3731" s="383"/>
      <c r="D3731" s="383"/>
      <c r="E3731" s="383"/>
      <c r="F3731" s="383"/>
    </row>
    <row r="3732" spans="2:6">
      <c r="B3732" s="383"/>
      <c r="C3732" s="383"/>
      <c r="D3732" s="383"/>
      <c r="E3732" s="383"/>
      <c r="F3732" s="383"/>
    </row>
    <row r="3733" spans="2:6">
      <c r="B3733" s="383"/>
      <c r="C3733" s="383"/>
      <c r="D3733" s="383"/>
      <c r="E3733" s="383"/>
      <c r="F3733" s="383"/>
    </row>
    <row r="3734" spans="2:6">
      <c r="B3734" s="383"/>
      <c r="C3734" s="383"/>
      <c r="D3734" s="383"/>
      <c r="E3734" s="383"/>
      <c r="F3734" s="383"/>
    </row>
    <row r="3735" spans="2:6">
      <c r="B3735" s="383"/>
      <c r="C3735" s="383"/>
      <c r="D3735" s="383"/>
      <c r="E3735" s="383"/>
      <c r="F3735" s="383"/>
    </row>
    <row r="3736" spans="2:6">
      <c r="B3736" s="383"/>
      <c r="C3736" s="383"/>
      <c r="D3736" s="383"/>
      <c r="E3736" s="383"/>
      <c r="F3736" s="383"/>
    </row>
    <row r="3737" spans="2:6">
      <c r="B3737" s="383"/>
      <c r="C3737" s="383"/>
      <c r="D3737" s="383"/>
      <c r="E3737" s="383"/>
      <c r="F3737" s="383"/>
    </row>
    <row r="3738" spans="2:6">
      <c r="B3738" s="383"/>
      <c r="C3738" s="383"/>
      <c r="D3738" s="383"/>
      <c r="E3738" s="383"/>
      <c r="F3738" s="383"/>
    </row>
    <row r="3739" spans="2:6">
      <c r="B3739" s="383"/>
      <c r="C3739" s="383"/>
      <c r="D3739" s="383"/>
      <c r="E3739" s="383"/>
      <c r="F3739" s="383"/>
    </row>
    <row r="3740" spans="2:6">
      <c r="B3740" s="383"/>
      <c r="C3740" s="383"/>
      <c r="D3740" s="383"/>
      <c r="E3740" s="383"/>
      <c r="F3740" s="383"/>
    </row>
    <row r="3741" spans="2:6">
      <c r="B3741" s="383"/>
      <c r="C3741" s="383"/>
      <c r="D3741" s="383"/>
      <c r="E3741" s="383"/>
      <c r="F3741" s="383"/>
    </row>
    <row r="3742" spans="2:6">
      <c r="B3742" s="383"/>
      <c r="C3742" s="383"/>
      <c r="D3742" s="383"/>
      <c r="E3742" s="383"/>
      <c r="F3742" s="383"/>
    </row>
    <row r="3743" spans="2:6">
      <c r="B3743" s="383"/>
      <c r="C3743" s="383"/>
      <c r="D3743" s="383"/>
      <c r="E3743" s="383"/>
      <c r="F3743" s="383"/>
    </row>
    <row r="3744" spans="2:6">
      <c r="B3744" s="383"/>
      <c r="C3744" s="383"/>
      <c r="D3744" s="383"/>
      <c r="E3744" s="383"/>
      <c r="F3744" s="383"/>
    </row>
    <row r="3745" spans="2:6">
      <c r="B3745" s="383"/>
      <c r="C3745" s="383"/>
      <c r="D3745" s="383"/>
      <c r="E3745" s="383"/>
      <c r="F3745" s="383"/>
    </row>
    <row r="3746" spans="2:6">
      <c r="B3746" s="383"/>
      <c r="C3746" s="383"/>
      <c r="D3746" s="383"/>
      <c r="E3746" s="383"/>
      <c r="F3746" s="383"/>
    </row>
    <row r="3747" spans="2:6">
      <c r="B3747" s="383"/>
      <c r="C3747" s="383"/>
      <c r="D3747" s="383"/>
      <c r="E3747" s="383"/>
      <c r="F3747" s="383"/>
    </row>
    <row r="3748" spans="2:6">
      <c r="B3748" s="383"/>
      <c r="C3748" s="383"/>
      <c r="D3748" s="383"/>
      <c r="E3748" s="383"/>
      <c r="F3748" s="383"/>
    </row>
    <row r="3749" spans="2:6">
      <c r="B3749" s="383"/>
      <c r="C3749" s="383"/>
      <c r="D3749" s="383"/>
      <c r="E3749" s="383"/>
      <c r="F3749" s="383"/>
    </row>
    <row r="3750" spans="2:6">
      <c r="B3750" s="383"/>
      <c r="C3750" s="383"/>
      <c r="D3750" s="383"/>
      <c r="E3750" s="383"/>
      <c r="F3750" s="383"/>
    </row>
    <row r="3751" spans="2:6">
      <c r="B3751" s="383"/>
      <c r="C3751" s="383"/>
      <c r="D3751" s="383"/>
      <c r="E3751" s="383"/>
      <c r="F3751" s="383"/>
    </row>
    <row r="3752" spans="2:6">
      <c r="B3752" s="383"/>
      <c r="C3752" s="383"/>
      <c r="D3752" s="383"/>
      <c r="E3752" s="383"/>
      <c r="F3752" s="383"/>
    </row>
    <row r="3753" spans="2:6">
      <c r="B3753" s="383"/>
      <c r="C3753" s="383"/>
      <c r="D3753" s="383"/>
      <c r="E3753" s="383"/>
      <c r="F3753" s="383"/>
    </row>
    <row r="3754" spans="2:6">
      <c r="B3754" s="383"/>
      <c r="C3754" s="383"/>
      <c r="D3754" s="383"/>
      <c r="E3754" s="383"/>
      <c r="F3754" s="383"/>
    </row>
    <row r="3755" spans="2:6">
      <c r="B3755" s="383"/>
      <c r="C3755" s="383"/>
      <c r="D3755" s="383"/>
      <c r="E3755" s="383"/>
      <c r="F3755" s="383"/>
    </row>
    <row r="3756" spans="2:6">
      <c r="B3756" s="383"/>
      <c r="C3756" s="383"/>
      <c r="D3756" s="383"/>
      <c r="E3756" s="383"/>
      <c r="F3756" s="383"/>
    </row>
    <row r="3757" spans="2:6">
      <c r="B3757" s="383"/>
      <c r="C3757" s="383"/>
      <c r="D3757" s="383"/>
      <c r="E3757" s="383"/>
      <c r="F3757" s="383"/>
    </row>
    <row r="3758" spans="2:6">
      <c r="B3758" s="383"/>
      <c r="C3758" s="383"/>
      <c r="D3758" s="383"/>
      <c r="E3758" s="383"/>
      <c r="F3758" s="383"/>
    </row>
    <row r="3759" spans="2:6">
      <c r="B3759" s="383"/>
      <c r="C3759" s="383"/>
      <c r="D3759" s="383"/>
      <c r="E3759" s="383"/>
      <c r="F3759" s="383"/>
    </row>
    <row r="3760" spans="2:6">
      <c r="B3760" s="383"/>
      <c r="C3760" s="383"/>
      <c r="D3760" s="383"/>
      <c r="E3760" s="383"/>
      <c r="F3760" s="383"/>
    </row>
    <row r="3761" spans="2:6">
      <c r="B3761" s="383"/>
      <c r="C3761" s="383"/>
      <c r="D3761" s="383"/>
      <c r="E3761" s="383"/>
      <c r="F3761" s="383"/>
    </row>
    <row r="3762" spans="2:6">
      <c r="B3762" s="383"/>
      <c r="C3762" s="383"/>
      <c r="D3762" s="383"/>
      <c r="E3762" s="383"/>
      <c r="F3762" s="383"/>
    </row>
    <row r="3763" spans="2:6">
      <c r="B3763" s="383"/>
      <c r="C3763" s="383"/>
      <c r="D3763" s="383"/>
      <c r="E3763" s="383"/>
      <c r="F3763" s="383"/>
    </row>
    <row r="3764" spans="2:6">
      <c r="B3764" s="383"/>
      <c r="C3764" s="383"/>
      <c r="D3764" s="383"/>
      <c r="E3764" s="383"/>
      <c r="F3764" s="383"/>
    </row>
    <row r="3765" spans="2:6">
      <c r="B3765" s="383"/>
      <c r="C3765" s="383"/>
      <c r="D3765" s="383"/>
      <c r="E3765" s="383"/>
      <c r="F3765" s="383"/>
    </row>
    <row r="3766" spans="2:6">
      <c r="B3766" s="383"/>
      <c r="C3766" s="383"/>
      <c r="D3766" s="383"/>
      <c r="E3766" s="383"/>
      <c r="F3766" s="383"/>
    </row>
    <row r="3767" spans="2:6">
      <c r="B3767" s="383"/>
      <c r="C3767" s="383"/>
      <c r="D3767" s="383"/>
      <c r="E3767" s="383"/>
      <c r="F3767" s="383"/>
    </row>
    <row r="3768" spans="2:6">
      <c r="B3768" s="383"/>
      <c r="C3768" s="383"/>
      <c r="D3768" s="383"/>
      <c r="E3768" s="383"/>
      <c r="F3768" s="383"/>
    </row>
    <row r="3769" spans="2:6">
      <c r="B3769" s="383"/>
      <c r="C3769" s="383"/>
      <c r="D3769" s="383"/>
      <c r="E3769" s="383"/>
      <c r="F3769" s="383"/>
    </row>
    <row r="3770" spans="2:6">
      <c r="B3770" s="383"/>
      <c r="C3770" s="383"/>
      <c r="D3770" s="383"/>
      <c r="E3770" s="383"/>
      <c r="F3770" s="383"/>
    </row>
    <row r="3771" spans="2:6">
      <c r="B3771" s="383"/>
      <c r="C3771" s="383"/>
      <c r="D3771" s="383"/>
      <c r="E3771" s="383"/>
      <c r="F3771" s="383"/>
    </row>
    <row r="3772" spans="2:6">
      <c r="B3772" s="383"/>
      <c r="C3772" s="383"/>
      <c r="D3772" s="383"/>
      <c r="E3772" s="383"/>
      <c r="F3772" s="383"/>
    </row>
    <row r="3773" spans="2:6">
      <c r="B3773" s="383"/>
      <c r="C3773" s="383"/>
      <c r="D3773" s="383"/>
      <c r="E3773" s="383"/>
      <c r="F3773" s="383"/>
    </row>
    <row r="3774" spans="2:6">
      <c r="B3774" s="383"/>
      <c r="C3774" s="383"/>
      <c r="D3774" s="383"/>
      <c r="E3774" s="383"/>
      <c r="F3774" s="383"/>
    </row>
    <row r="3775" spans="2:6">
      <c r="B3775" s="383"/>
      <c r="C3775" s="383"/>
      <c r="D3775" s="383"/>
      <c r="E3775" s="383"/>
      <c r="F3775" s="383"/>
    </row>
    <row r="3776" spans="2:6">
      <c r="B3776" s="383"/>
      <c r="C3776" s="383"/>
      <c r="D3776" s="383"/>
      <c r="E3776" s="383"/>
      <c r="F3776" s="383"/>
    </row>
    <row r="3777" spans="2:6">
      <c r="B3777" s="383"/>
      <c r="C3777" s="383"/>
      <c r="D3777" s="383"/>
      <c r="E3777" s="383"/>
      <c r="F3777" s="383"/>
    </row>
    <row r="3778" spans="2:6">
      <c r="B3778" s="383"/>
      <c r="C3778" s="383"/>
      <c r="D3778" s="383"/>
      <c r="E3778" s="383"/>
      <c r="F3778" s="383"/>
    </row>
    <row r="3779" spans="2:6">
      <c r="B3779" s="383"/>
      <c r="C3779" s="383"/>
      <c r="D3779" s="383"/>
      <c r="E3779" s="383"/>
      <c r="F3779" s="383"/>
    </row>
    <row r="3780" spans="2:6">
      <c r="B3780" s="383"/>
      <c r="C3780" s="383"/>
      <c r="D3780" s="383"/>
      <c r="E3780" s="383"/>
      <c r="F3780" s="383"/>
    </row>
    <row r="3781" spans="2:6">
      <c r="B3781" s="383"/>
      <c r="C3781" s="383"/>
      <c r="D3781" s="383"/>
      <c r="E3781" s="383"/>
      <c r="F3781" s="383"/>
    </row>
    <row r="3782" spans="2:6">
      <c r="B3782" s="383"/>
      <c r="C3782" s="383"/>
      <c r="D3782" s="383"/>
      <c r="E3782" s="383"/>
      <c r="F3782" s="383"/>
    </row>
    <row r="3783" spans="2:6">
      <c r="B3783" s="383"/>
      <c r="C3783" s="383"/>
      <c r="D3783" s="383"/>
      <c r="E3783" s="383"/>
      <c r="F3783" s="383"/>
    </row>
    <row r="3784" spans="2:6">
      <c r="B3784" s="383"/>
      <c r="C3784" s="383"/>
      <c r="D3784" s="383"/>
      <c r="E3784" s="383"/>
      <c r="F3784" s="383"/>
    </row>
    <row r="3785" spans="2:6">
      <c r="B3785" s="383"/>
      <c r="C3785" s="383"/>
      <c r="D3785" s="383"/>
      <c r="E3785" s="383"/>
      <c r="F3785" s="383"/>
    </row>
    <row r="3786" spans="2:6">
      <c r="B3786" s="383"/>
      <c r="C3786" s="383"/>
      <c r="D3786" s="383"/>
      <c r="E3786" s="383"/>
      <c r="F3786" s="383"/>
    </row>
    <row r="3787" spans="2:6">
      <c r="B3787" s="383"/>
      <c r="C3787" s="383"/>
      <c r="D3787" s="383"/>
      <c r="E3787" s="383"/>
      <c r="F3787" s="383"/>
    </row>
    <row r="3788" spans="2:6">
      <c r="B3788" s="383"/>
      <c r="C3788" s="383"/>
      <c r="D3788" s="383"/>
      <c r="E3788" s="383"/>
      <c r="F3788" s="383"/>
    </row>
    <row r="3789" spans="2:6">
      <c r="B3789" s="383"/>
      <c r="C3789" s="383"/>
      <c r="D3789" s="383"/>
      <c r="E3789" s="383"/>
      <c r="F3789" s="383"/>
    </row>
    <row r="3790" spans="2:6">
      <c r="B3790" s="383"/>
      <c r="C3790" s="383"/>
      <c r="D3790" s="383"/>
      <c r="E3790" s="383"/>
      <c r="F3790" s="383"/>
    </row>
    <row r="3791" spans="2:6">
      <c r="B3791" s="383"/>
      <c r="C3791" s="383"/>
      <c r="D3791" s="383"/>
      <c r="E3791" s="383"/>
      <c r="F3791" s="383"/>
    </row>
    <row r="3792" spans="2:6">
      <c r="B3792" s="383"/>
      <c r="C3792" s="383"/>
      <c r="D3792" s="383"/>
      <c r="E3792" s="383"/>
      <c r="F3792" s="383"/>
    </row>
    <row r="3793" spans="2:6">
      <c r="B3793" s="383"/>
      <c r="C3793" s="383"/>
      <c r="D3793" s="383"/>
      <c r="E3793" s="383"/>
      <c r="F3793" s="383"/>
    </row>
    <row r="3794" spans="2:6">
      <c r="B3794" s="383"/>
      <c r="C3794" s="383"/>
      <c r="D3794" s="383"/>
      <c r="E3794" s="383"/>
      <c r="F3794" s="383"/>
    </row>
    <row r="3795" spans="2:6">
      <c r="B3795" s="383"/>
      <c r="C3795" s="383"/>
      <c r="D3795" s="383"/>
      <c r="E3795" s="383"/>
      <c r="F3795" s="383"/>
    </row>
    <row r="3796" spans="2:6">
      <c r="B3796" s="383"/>
      <c r="C3796" s="383"/>
      <c r="D3796" s="383"/>
      <c r="E3796" s="383"/>
      <c r="F3796" s="383"/>
    </row>
    <row r="3797" spans="2:6">
      <c r="B3797" s="383"/>
      <c r="C3797" s="383"/>
      <c r="D3797" s="383"/>
      <c r="E3797" s="383"/>
      <c r="F3797" s="383"/>
    </row>
    <row r="3798" spans="2:6">
      <c r="B3798" s="383"/>
      <c r="C3798" s="383"/>
      <c r="D3798" s="383"/>
      <c r="E3798" s="383"/>
      <c r="F3798" s="383"/>
    </row>
    <row r="3799" spans="2:6">
      <c r="B3799" s="383"/>
      <c r="C3799" s="383"/>
      <c r="D3799" s="383"/>
      <c r="E3799" s="383"/>
      <c r="F3799" s="383"/>
    </row>
    <row r="3800" spans="2:6">
      <c r="B3800" s="383"/>
      <c r="C3800" s="383"/>
      <c r="D3800" s="383"/>
      <c r="E3800" s="383"/>
      <c r="F3800" s="383"/>
    </row>
    <row r="3801" spans="2:6">
      <c r="B3801" s="383"/>
      <c r="C3801" s="383"/>
      <c r="D3801" s="383"/>
      <c r="E3801" s="383"/>
      <c r="F3801" s="383"/>
    </row>
    <row r="3802" spans="2:6">
      <c r="B3802" s="383"/>
      <c r="C3802" s="383"/>
      <c r="D3802" s="383"/>
      <c r="E3802" s="383"/>
      <c r="F3802" s="383"/>
    </row>
    <row r="3803" spans="2:6">
      <c r="B3803" s="383"/>
      <c r="C3803" s="383"/>
      <c r="D3803" s="383"/>
      <c r="E3803" s="383"/>
      <c r="F3803" s="383"/>
    </row>
    <row r="3804" spans="2:6">
      <c r="B3804" s="383"/>
      <c r="C3804" s="383"/>
      <c r="D3804" s="383"/>
      <c r="E3804" s="383"/>
      <c r="F3804" s="383"/>
    </row>
    <row r="3805" spans="2:6">
      <c r="B3805" s="383"/>
      <c r="C3805" s="383"/>
      <c r="D3805" s="383"/>
      <c r="E3805" s="383"/>
      <c r="F3805" s="383"/>
    </row>
    <row r="3806" spans="2:6">
      <c r="B3806" s="383"/>
      <c r="C3806" s="383"/>
      <c r="D3806" s="383"/>
      <c r="E3806" s="383"/>
      <c r="F3806" s="383"/>
    </row>
    <row r="3807" spans="2:6">
      <c r="B3807" s="383"/>
      <c r="C3807" s="383"/>
      <c r="D3807" s="383"/>
      <c r="E3807" s="383"/>
      <c r="F3807" s="383"/>
    </row>
    <row r="3808" spans="2:6">
      <c r="B3808" s="383"/>
      <c r="C3808" s="383"/>
      <c r="D3808" s="383"/>
      <c r="E3808" s="383"/>
      <c r="F3808" s="383"/>
    </row>
    <row r="3809" spans="2:6">
      <c r="B3809" s="383"/>
      <c r="C3809" s="383"/>
      <c r="D3809" s="383"/>
      <c r="E3809" s="383"/>
      <c r="F3809" s="383"/>
    </row>
    <row r="3810" spans="2:6">
      <c r="B3810" s="383"/>
      <c r="C3810" s="383"/>
      <c r="D3810" s="383"/>
      <c r="E3810" s="383"/>
      <c r="F3810" s="383"/>
    </row>
    <row r="3811" spans="2:6">
      <c r="B3811" s="383"/>
      <c r="C3811" s="383"/>
      <c r="D3811" s="383"/>
      <c r="E3811" s="383"/>
      <c r="F3811" s="383"/>
    </row>
    <row r="3812" spans="2:6">
      <c r="B3812" s="383"/>
      <c r="C3812" s="383"/>
      <c r="D3812" s="383"/>
      <c r="E3812" s="383"/>
      <c r="F3812" s="383"/>
    </row>
    <row r="3813" spans="2:6">
      <c r="B3813" s="383"/>
      <c r="C3813" s="383"/>
      <c r="D3813" s="383"/>
      <c r="E3813" s="383"/>
      <c r="F3813" s="383"/>
    </row>
    <row r="3814" spans="2:6">
      <c r="B3814" s="383"/>
      <c r="C3814" s="383"/>
      <c r="D3814" s="383"/>
      <c r="E3814" s="383"/>
      <c r="F3814" s="383"/>
    </row>
    <row r="3815" spans="2:6">
      <c r="B3815" s="383"/>
      <c r="C3815" s="383"/>
      <c r="D3815" s="383"/>
      <c r="E3815" s="383"/>
      <c r="F3815" s="383"/>
    </row>
    <row r="3816" spans="2:6">
      <c r="B3816" s="383"/>
      <c r="C3816" s="383"/>
      <c r="D3816" s="383"/>
      <c r="E3816" s="383"/>
      <c r="F3816" s="383"/>
    </row>
    <row r="3817" spans="2:6">
      <c r="B3817" s="383"/>
      <c r="C3817" s="383"/>
      <c r="D3817" s="383"/>
      <c r="E3817" s="383"/>
      <c r="F3817" s="383"/>
    </row>
    <row r="3818" spans="2:6">
      <c r="B3818" s="383"/>
      <c r="C3818" s="383"/>
      <c r="D3818" s="383"/>
      <c r="E3818" s="383"/>
      <c r="F3818" s="383"/>
    </row>
    <row r="3819" spans="2:6">
      <c r="B3819" s="383"/>
      <c r="C3819" s="383"/>
      <c r="D3819" s="383"/>
      <c r="E3819" s="383"/>
      <c r="F3819" s="383"/>
    </row>
    <row r="3820" spans="2:6">
      <c r="B3820" s="383"/>
      <c r="C3820" s="383"/>
      <c r="D3820" s="383"/>
      <c r="E3820" s="383"/>
      <c r="F3820" s="383"/>
    </row>
    <row r="3821" spans="2:6">
      <c r="B3821" s="383"/>
      <c r="C3821" s="383"/>
      <c r="D3821" s="383"/>
      <c r="E3821" s="383"/>
      <c r="F3821" s="383"/>
    </row>
    <row r="3822" spans="2:6">
      <c r="B3822" s="383"/>
      <c r="C3822" s="383"/>
      <c r="D3822" s="383"/>
      <c r="E3822" s="383"/>
      <c r="F3822" s="383"/>
    </row>
    <row r="3823" spans="2:6">
      <c r="B3823" s="383"/>
      <c r="C3823" s="383"/>
      <c r="D3823" s="383"/>
      <c r="E3823" s="383"/>
      <c r="F3823" s="383"/>
    </row>
    <row r="3824" spans="2:6">
      <c r="B3824" s="383"/>
      <c r="C3824" s="383"/>
      <c r="D3824" s="383"/>
      <c r="E3824" s="383"/>
      <c r="F3824" s="383"/>
    </row>
    <row r="3825" spans="2:6">
      <c r="B3825" s="383"/>
      <c r="C3825" s="383"/>
      <c r="D3825" s="383"/>
      <c r="E3825" s="383"/>
      <c r="F3825" s="383"/>
    </row>
    <row r="3826" spans="2:6">
      <c r="B3826" s="383"/>
      <c r="C3826" s="383"/>
      <c r="D3826" s="383"/>
      <c r="E3826" s="383"/>
      <c r="F3826" s="383"/>
    </row>
    <row r="3827" spans="2:6">
      <c r="B3827" s="383"/>
      <c r="C3827" s="383"/>
      <c r="D3827" s="383"/>
      <c r="E3827" s="383"/>
      <c r="F3827" s="383"/>
    </row>
    <row r="3828" spans="2:6">
      <c r="B3828" s="383"/>
      <c r="C3828" s="383"/>
      <c r="D3828" s="383"/>
      <c r="E3828" s="383"/>
      <c r="F3828" s="383"/>
    </row>
    <row r="3829" spans="2:6">
      <c r="B3829" s="383"/>
      <c r="C3829" s="383"/>
      <c r="D3829" s="383"/>
      <c r="E3829" s="383"/>
      <c r="F3829" s="383"/>
    </row>
    <row r="3830" spans="2:6">
      <c r="B3830" s="383"/>
      <c r="C3830" s="383"/>
      <c r="D3830" s="383"/>
      <c r="E3830" s="383"/>
      <c r="F3830" s="383"/>
    </row>
    <row r="3831" spans="2:6">
      <c r="B3831" s="383"/>
      <c r="C3831" s="383"/>
      <c r="D3831" s="383"/>
      <c r="E3831" s="383"/>
      <c r="F3831" s="383"/>
    </row>
    <row r="3832" spans="2:6">
      <c r="B3832" s="383"/>
      <c r="C3832" s="383"/>
      <c r="D3832" s="383"/>
      <c r="E3832" s="383"/>
      <c r="F3832" s="383"/>
    </row>
    <row r="3833" spans="2:6">
      <c r="B3833" s="383"/>
      <c r="C3833" s="383"/>
      <c r="D3833" s="383"/>
      <c r="E3833" s="383"/>
      <c r="F3833" s="383"/>
    </row>
    <row r="3834" spans="2:6">
      <c r="B3834" s="383"/>
      <c r="C3834" s="383"/>
      <c r="D3834" s="383"/>
      <c r="E3834" s="383"/>
      <c r="F3834" s="383"/>
    </row>
    <row r="3835" spans="2:6">
      <c r="B3835" s="383"/>
      <c r="C3835" s="383"/>
      <c r="D3835" s="383"/>
      <c r="E3835" s="383"/>
      <c r="F3835" s="383"/>
    </row>
    <row r="3836" spans="2:6">
      <c r="B3836" s="383"/>
      <c r="C3836" s="383"/>
      <c r="D3836" s="383"/>
      <c r="E3836" s="383"/>
      <c r="F3836" s="383"/>
    </row>
    <row r="3837" spans="2:6">
      <c r="B3837" s="383"/>
      <c r="C3837" s="383"/>
      <c r="D3837" s="383"/>
      <c r="E3837" s="383"/>
      <c r="F3837" s="383"/>
    </row>
    <row r="3838" spans="2:6">
      <c r="B3838" s="383"/>
      <c r="C3838" s="383"/>
      <c r="D3838" s="383"/>
      <c r="E3838" s="383"/>
      <c r="F3838" s="383"/>
    </row>
    <row r="3839" spans="2:6">
      <c r="B3839" s="383"/>
      <c r="C3839" s="383"/>
      <c r="D3839" s="383"/>
      <c r="E3839" s="383"/>
      <c r="F3839" s="383"/>
    </row>
    <row r="3840" spans="2:6">
      <c r="B3840" s="383"/>
      <c r="C3840" s="383"/>
      <c r="D3840" s="383"/>
      <c r="E3840" s="383"/>
      <c r="F3840" s="383"/>
    </row>
    <row r="3841" spans="2:6">
      <c r="B3841" s="383"/>
      <c r="C3841" s="383"/>
      <c r="D3841" s="383"/>
      <c r="E3841" s="383"/>
      <c r="F3841" s="383"/>
    </row>
    <row r="3842" spans="2:6">
      <c r="B3842" s="383"/>
      <c r="C3842" s="383"/>
      <c r="D3842" s="383"/>
      <c r="E3842" s="383"/>
      <c r="F3842" s="383"/>
    </row>
    <row r="3843" spans="2:6">
      <c r="B3843" s="383"/>
      <c r="C3843" s="383"/>
      <c r="D3843" s="383"/>
      <c r="E3843" s="383"/>
      <c r="F3843" s="383"/>
    </row>
    <row r="3844" spans="2:6">
      <c r="B3844" s="383"/>
      <c r="C3844" s="383"/>
      <c r="D3844" s="383"/>
      <c r="E3844" s="383"/>
      <c r="F3844" s="383"/>
    </row>
    <row r="3845" spans="2:6">
      <c r="B3845" s="383"/>
      <c r="C3845" s="383"/>
      <c r="D3845" s="383"/>
      <c r="E3845" s="383"/>
      <c r="F3845" s="383"/>
    </row>
    <row r="3846" spans="2:6">
      <c r="B3846" s="383"/>
      <c r="C3846" s="383"/>
      <c r="D3846" s="383"/>
      <c r="E3846" s="383"/>
      <c r="F3846" s="383"/>
    </row>
    <row r="3847" spans="2:6">
      <c r="B3847" s="383"/>
      <c r="C3847" s="383"/>
      <c r="D3847" s="383"/>
      <c r="E3847" s="383"/>
      <c r="F3847" s="383"/>
    </row>
    <row r="3848" spans="2:6">
      <c r="B3848" s="383"/>
      <c r="C3848" s="383"/>
      <c r="D3848" s="383"/>
      <c r="E3848" s="383"/>
      <c r="F3848" s="383"/>
    </row>
    <row r="3849" spans="2:6">
      <c r="B3849" s="383"/>
      <c r="C3849" s="383"/>
      <c r="D3849" s="383"/>
      <c r="E3849" s="383"/>
      <c r="F3849" s="383"/>
    </row>
    <row r="3850" spans="2:6">
      <c r="B3850" s="383"/>
      <c r="C3850" s="383"/>
      <c r="D3850" s="383"/>
      <c r="E3850" s="383"/>
      <c r="F3850" s="383"/>
    </row>
    <row r="3851" spans="2:6">
      <c r="B3851" s="383"/>
      <c r="C3851" s="383"/>
      <c r="D3851" s="383"/>
      <c r="E3851" s="383"/>
      <c r="F3851" s="383"/>
    </row>
    <row r="3852" spans="2:6">
      <c r="B3852" s="383"/>
      <c r="C3852" s="383"/>
      <c r="D3852" s="383"/>
      <c r="E3852" s="383"/>
      <c r="F3852" s="383"/>
    </row>
    <row r="3853" spans="2:6">
      <c r="B3853" s="383"/>
      <c r="C3853" s="383"/>
      <c r="D3853" s="383"/>
      <c r="E3853" s="383"/>
      <c r="F3853" s="383"/>
    </row>
    <row r="3854" spans="2:6">
      <c r="B3854" s="383"/>
      <c r="C3854" s="383"/>
      <c r="D3854" s="383"/>
      <c r="E3854" s="383"/>
      <c r="F3854" s="383"/>
    </row>
    <row r="3855" spans="2:6">
      <c r="B3855" s="383"/>
      <c r="C3855" s="383"/>
      <c r="D3855" s="383"/>
      <c r="E3855" s="383"/>
      <c r="F3855" s="383"/>
    </row>
    <row r="3856" spans="2:6">
      <c r="B3856" s="383"/>
      <c r="C3856" s="383"/>
      <c r="D3856" s="383"/>
      <c r="E3856" s="383"/>
      <c r="F3856" s="383"/>
    </row>
    <row r="3857" spans="2:6">
      <c r="B3857" s="383"/>
      <c r="C3857" s="383"/>
      <c r="D3857" s="383"/>
      <c r="E3857" s="383"/>
      <c r="F3857" s="383"/>
    </row>
    <row r="3858" spans="2:6">
      <c r="B3858" s="383"/>
      <c r="C3858" s="383"/>
      <c r="D3858" s="383"/>
      <c r="E3858" s="383"/>
      <c r="F3858" s="383"/>
    </row>
    <row r="3859" spans="2:6">
      <c r="B3859" s="383"/>
      <c r="C3859" s="383"/>
      <c r="D3859" s="383"/>
      <c r="E3859" s="383"/>
      <c r="F3859" s="383"/>
    </row>
    <row r="3860" spans="2:6">
      <c r="B3860" s="383"/>
      <c r="C3860" s="383"/>
      <c r="D3860" s="383"/>
      <c r="E3860" s="383"/>
      <c r="F3860" s="383"/>
    </row>
    <row r="3861" spans="2:6">
      <c r="B3861" s="383"/>
      <c r="C3861" s="383"/>
      <c r="D3861" s="383"/>
      <c r="E3861" s="383"/>
      <c r="F3861" s="383"/>
    </row>
    <row r="3862" spans="2:6">
      <c r="B3862" s="383"/>
      <c r="C3862" s="383"/>
      <c r="D3862" s="383"/>
      <c r="E3862" s="383"/>
      <c r="F3862" s="383"/>
    </row>
    <row r="3863" spans="2:6">
      <c r="B3863" s="383"/>
      <c r="C3863" s="383"/>
      <c r="D3863" s="383"/>
      <c r="E3863" s="383"/>
      <c r="F3863" s="383"/>
    </row>
    <row r="3864" spans="2:6">
      <c r="B3864" s="383"/>
      <c r="C3864" s="383"/>
      <c r="D3864" s="383"/>
      <c r="E3864" s="383"/>
      <c r="F3864" s="383"/>
    </row>
    <row r="3865" spans="2:6">
      <c r="B3865" s="383"/>
      <c r="C3865" s="383"/>
      <c r="D3865" s="383"/>
      <c r="E3865" s="383"/>
      <c r="F3865" s="383"/>
    </row>
    <row r="3866" spans="2:6">
      <c r="B3866" s="383"/>
      <c r="C3866" s="383"/>
      <c r="D3866" s="383"/>
      <c r="E3866" s="383"/>
      <c r="F3866" s="383"/>
    </row>
    <row r="3867" spans="2:6">
      <c r="B3867" s="383"/>
      <c r="C3867" s="383"/>
      <c r="D3867" s="383"/>
      <c r="E3867" s="383"/>
      <c r="F3867" s="383"/>
    </row>
    <row r="3868" spans="2:6">
      <c r="B3868" s="383"/>
      <c r="C3868" s="383"/>
      <c r="D3868" s="383"/>
      <c r="E3868" s="383"/>
      <c r="F3868" s="383"/>
    </row>
    <row r="3869" spans="2:6">
      <c r="B3869" s="383"/>
      <c r="C3869" s="383"/>
      <c r="D3869" s="383"/>
      <c r="E3869" s="383"/>
      <c r="F3869" s="383"/>
    </row>
    <row r="3870" spans="2:6">
      <c r="B3870" s="383"/>
      <c r="C3870" s="383"/>
      <c r="D3870" s="383"/>
      <c r="E3870" s="383"/>
      <c r="F3870" s="383"/>
    </row>
    <row r="3871" spans="2:6">
      <c r="B3871" s="383"/>
      <c r="C3871" s="383"/>
      <c r="D3871" s="383"/>
      <c r="E3871" s="383"/>
      <c r="F3871" s="383"/>
    </row>
    <row r="3872" spans="2:6">
      <c r="B3872" s="383"/>
      <c r="C3872" s="383"/>
      <c r="D3872" s="383"/>
      <c r="E3872" s="383"/>
      <c r="F3872" s="383"/>
    </row>
    <row r="3873" spans="2:6">
      <c r="B3873" s="383"/>
      <c r="C3873" s="383"/>
      <c r="D3873" s="383"/>
      <c r="E3873" s="383"/>
      <c r="F3873" s="383"/>
    </row>
    <row r="3874" spans="2:6">
      <c r="B3874" s="383"/>
      <c r="C3874" s="383"/>
      <c r="D3874" s="383"/>
      <c r="E3874" s="383"/>
      <c r="F3874" s="383"/>
    </row>
    <row r="3875" spans="2:6">
      <c r="B3875" s="383"/>
      <c r="C3875" s="383"/>
      <c r="D3875" s="383"/>
      <c r="E3875" s="383"/>
      <c r="F3875" s="383"/>
    </row>
    <row r="3876" spans="2:6">
      <c r="B3876" s="383"/>
      <c r="C3876" s="383"/>
      <c r="D3876" s="383"/>
      <c r="E3876" s="383"/>
      <c r="F3876" s="383"/>
    </row>
    <row r="3877" spans="2:6">
      <c r="B3877" s="383"/>
      <c r="C3877" s="383"/>
      <c r="D3877" s="383"/>
      <c r="E3877" s="383"/>
      <c r="F3877" s="383"/>
    </row>
    <row r="3878" spans="2:6">
      <c r="B3878" s="383"/>
      <c r="C3878" s="383"/>
      <c r="D3878" s="383"/>
      <c r="E3878" s="383"/>
      <c r="F3878" s="383"/>
    </row>
    <row r="3879" spans="2:6">
      <c r="B3879" s="383"/>
      <c r="C3879" s="383"/>
      <c r="D3879" s="383"/>
      <c r="E3879" s="383"/>
      <c r="F3879" s="383"/>
    </row>
    <row r="3880" spans="2:6">
      <c r="B3880" s="383"/>
      <c r="C3880" s="383"/>
      <c r="D3880" s="383"/>
      <c r="E3880" s="383"/>
      <c r="F3880" s="383"/>
    </row>
    <row r="3881" spans="2:6">
      <c r="B3881" s="383"/>
      <c r="C3881" s="383"/>
      <c r="D3881" s="383"/>
      <c r="E3881" s="383"/>
      <c r="F3881" s="383"/>
    </row>
    <row r="3882" spans="2:6">
      <c r="B3882" s="383"/>
      <c r="C3882" s="383"/>
      <c r="D3882" s="383"/>
      <c r="E3882" s="383"/>
      <c r="F3882" s="383"/>
    </row>
    <row r="3883" spans="2:6">
      <c r="B3883" s="383"/>
      <c r="C3883" s="383"/>
      <c r="D3883" s="383"/>
      <c r="E3883" s="383"/>
      <c r="F3883" s="383"/>
    </row>
    <row r="3884" spans="2:6">
      <c r="B3884" s="383"/>
      <c r="C3884" s="383"/>
      <c r="D3884" s="383"/>
      <c r="E3884" s="383"/>
      <c r="F3884" s="383"/>
    </row>
    <row r="3885" spans="2:6">
      <c r="B3885" s="383"/>
      <c r="C3885" s="383"/>
      <c r="D3885" s="383"/>
      <c r="E3885" s="383"/>
      <c r="F3885" s="383"/>
    </row>
    <row r="3886" spans="2:6">
      <c r="B3886" s="383"/>
      <c r="C3886" s="383"/>
      <c r="D3886" s="383"/>
      <c r="E3886" s="383"/>
      <c r="F3886" s="383"/>
    </row>
    <row r="3887" spans="2:6">
      <c r="B3887" s="383"/>
      <c r="C3887" s="383"/>
      <c r="D3887" s="383"/>
      <c r="E3887" s="383"/>
      <c r="F3887" s="383"/>
    </row>
    <row r="3888" spans="2:6">
      <c r="B3888" s="383"/>
      <c r="C3888" s="383"/>
      <c r="D3888" s="383"/>
      <c r="E3888" s="383"/>
      <c r="F3888" s="383"/>
    </row>
    <row r="3889" spans="2:6">
      <c r="B3889" s="383"/>
      <c r="C3889" s="383"/>
      <c r="D3889" s="383"/>
      <c r="E3889" s="383"/>
      <c r="F3889" s="383"/>
    </row>
    <row r="3890" spans="2:6">
      <c r="B3890" s="383"/>
      <c r="C3890" s="383"/>
      <c r="D3890" s="383"/>
      <c r="E3890" s="383"/>
      <c r="F3890" s="383"/>
    </row>
    <row r="3891" spans="2:6">
      <c r="B3891" s="383"/>
      <c r="C3891" s="383"/>
      <c r="D3891" s="383"/>
      <c r="E3891" s="383"/>
      <c r="F3891" s="383"/>
    </row>
    <row r="3892" spans="2:6">
      <c r="B3892" s="383"/>
      <c r="C3892" s="383"/>
      <c r="D3892" s="383"/>
      <c r="E3892" s="383"/>
      <c r="F3892" s="383"/>
    </row>
    <row r="3893" spans="2:6">
      <c r="B3893" s="383"/>
      <c r="C3893" s="383"/>
      <c r="D3893" s="383"/>
      <c r="E3893" s="383"/>
      <c r="F3893" s="383"/>
    </row>
    <row r="3894" spans="2:6">
      <c r="B3894" s="383"/>
      <c r="C3894" s="383"/>
      <c r="D3894" s="383"/>
      <c r="E3894" s="383"/>
      <c r="F3894" s="383"/>
    </row>
    <row r="3895" spans="2:6">
      <c r="B3895" s="383"/>
      <c r="C3895" s="383"/>
      <c r="D3895" s="383"/>
      <c r="E3895" s="383"/>
      <c r="F3895" s="383"/>
    </row>
    <row r="3896" spans="2:6">
      <c r="B3896" s="383"/>
      <c r="C3896" s="383"/>
      <c r="D3896" s="383"/>
      <c r="E3896" s="383"/>
      <c r="F3896" s="383"/>
    </row>
    <row r="3897" spans="2:6">
      <c r="B3897" s="383"/>
      <c r="C3897" s="383"/>
      <c r="D3897" s="383"/>
      <c r="E3897" s="383"/>
      <c r="F3897" s="383"/>
    </row>
    <row r="3898" spans="2:6">
      <c r="B3898" s="383"/>
      <c r="C3898" s="383"/>
      <c r="D3898" s="383"/>
      <c r="E3898" s="383"/>
      <c r="F3898" s="383"/>
    </row>
    <row r="3899" spans="2:6">
      <c r="B3899" s="383"/>
      <c r="C3899" s="383"/>
      <c r="D3899" s="383"/>
      <c r="E3899" s="383"/>
      <c r="F3899" s="383"/>
    </row>
    <row r="3900" spans="2:6">
      <c r="B3900" s="383"/>
      <c r="C3900" s="383"/>
      <c r="D3900" s="383"/>
      <c r="E3900" s="383"/>
      <c r="F3900" s="383"/>
    </row>
    <row r="3901" spans="2:6">
      <c r="B3901" s="383"/>
      <c r="C3901" s="383"/>
      <c r="D3901" s="383"/>
      <c r="E3901" s="383"/>
      <c r="F3901" s="383"/>
    </row>
    <row r="3902" spans="2:6">
      <c r="B3902" s="383"/>
      <c r="C3902" s="383"/>
      <c r="D3902" s="383"/>
      <c r="E3902" s="383"/>
      <c r="F3902" s="383"/>
    </row>
    <row r="3903" spans="2:6">
      <c r="B3903" s="383"/>
      <c r="C3903" s="383"/>
      <c r="D3903" s="383"/>
      <c r="E3903" s="383"/>
      <c r="F3903" s="383"/>
    </row>
    <row r="3904" spans="2:6">
      <c r="B3904" s="383"/>
      <c r="C3904" s="383"/>
      <c r="D3904" s="383"/>
      <c r="E3904" s="383"/>
      <c r="F3904" s="383"/>
    </row>
    <row r="3905" spans="2:6">
      <c r="B3905" s="383"/>
      <c r="C3905" s="383"/>
      <c r="D3905" s="383"/>
      <c r="E3905" s="383"/>
      <c r="F3905" s="383"/>
    </row>
    <row r="3906" spans="2:6">
      <c r="B3906" s="383"/>
      <c r="C3906" s="383"/>
      <c r="D3906" s="383"/>
      <c r="E3906" s="383"/>
      <c r="F3906" s="383"/>
    </row>
    <row r="3907" spans="2:6">
      <c r="B3907" s="383"/>
      <c r="C3907" s="383"/>
      <c r="D3907" s="383"/>
      <c r="E3907" s="383"/>
      <c r="F3907" s="383"/>
    </row>
    <row r="3908" spans="2:6">
      <c r="B3908" s="383"/>
      <c r="C3908" s="383"/>
      <c r="D3908" s="383"/>
      <c r="E3908" s="383"/>
      <c r="F3908" s="383"/>
    </row>
    <row r="3909" spans="2:6">
      <c r="B3909" s="383"/>
      <c r="C3909" s="383"/>
      <c r="D3909" s="383"/>
      <c r="E3909" s="383"/>
      <c r="F3909" s="383"/>
    </row>
    <row r="3910" spans="2:6">
      <c r="B3910" s="383"/>
      <c r="C3910" s="383"/>
      <c r="D3910" s="383"/>
      <c r="E3910" s="383"/>
      <c r="F3910" s="383"/>
    </row>
    <row r="3911" spans="2:6">
      <c r="B3911" s="383"/>
      <c r="C3911" s="383"/>
      <c r="D3911" s="383"/>
      <c r="E3911" s="383"/>
      <c r="F3911" s="383"/>
    </row>
    <row r="3912" spans="2:6">
      <c r="B3912" s="383"/>
      <c r="C3912" s="383"/>
      <c r="D3912" s="383"/>
      <c r="E3912" s="383"/>
      <c r="F3912" s="383"/>
    </row>
    <row r="3913" spans="2:6">
      <c r="B3913" s="383"/>
      <c r="C3913" s="383"/>
      <c r="D3913" s="383"/>
      <c r="E3913" s="383"/>
      <c r="F3913" s="383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e-mail:sale@ldm.cz www.ldm.cz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S185"/>
  <sheetViews>
    <sheetView topLeftCell="A7" zoomScaleNormal="100" workbookViewId="0">
      <selection activeCell="A21" sqref="A21"/>
    </sheetView>
  </sheetViews>
  <sheetFormatPr defaultColWidth="8.85546875" defaultRowHeight="12.75"/>
  <cols>
    <col min="1" max="1" width="32.85546875" style="122" customWidth="1"/>
    <col min="2" max="5" width="8.85546875" style="372" customWidth="1"/>
    <col min="6" max="6" width="8.85546875" style="373" customWidth="1"/>
    <col min="7" max="16384" width="8.85546875" style="122"/>
  </cols>
  <sheetData>
    <row r="1" spans="1:13" ht="18">
      <c r="A1" s="479" t="s">
        <v>824</v>
      </c>
      <c r="B1" s="479"/>
      <c r="C1" s="480"/>
      <c r="D1" s="481"/>
      <c r="E1" s="481"/>
      <c r="F1" s="482"/>
      <c r="G1" s="482"/>
      <c r="H1" s="122">
        <v>22</v>
      </c>
    </row>
    <row r="2" spans="1:13">
      <c r="A2" s="257" t="s">
        <v>805</v>
      </c>
      <c r="B2" s="393">
        <v>15</v>
      </c>
      <c r="C2" s="393">
        <v>20</v>
      </c>
      <c r="D2" s="393">
        <v>25</v>
      </c>
      <c r="E2" s="393">
        <v>32</v>
      </c>
      <c r="F2" s="469">
        <v>40</v>
      </c>
      <c r="G2" s="470">
        <v>50</v>
      </c>
    </row>
    <row r="3" spans="1:13">
      <c r="A3" s="263" t="s">
        <v>24</v>
      </c>
      <c r="B3" s="376"/>
      <c r="C3" s="376"/>
      <c r="D3" s="376"/>
      <c r="E3" s="376"/>
      <c r="F3" s="385"/>
    </row>
    <row r="4" spans="1:13">
      <c r="A4" s="269" t="s">
        <v>25</v>
      </c>
      <c r="B4" s="378"/>
      <c r="C4" s="378"/>
      <c r="D4" s="378"/>
      <c r="E4" s="378"/>
      <c r="F4" s="386"/>
    </row>
    <row r="5" spans="1:13">
      <c r="A5" s="5" t="s">
        <v>277</v>
      </c>
      <c r="B5" s="471">
        <v>760.26875000000007</v>
      </c>
      <c r="C5" s="471">
        <v>773.78750000000002</v>
      </c>
      <c r="D5" s="471">
        <v>789.88125000000002</v>
      </c>
      <c r="E5" s="471">
        <v>825.93124999999998</v>
      </c>
      <c r="F5" s="471">
        <v>902.53750000000002</v>
      </c>
      <c r="G5" s="471">
        <v>991.375</v>
      </c>
    </row>
    <row r="6" spans="1:13">
      <c r="A6" s="263" t="s">
        <v>26</v>
      </c>
      <c r="B6" s="472"/>
      <c r="C6" s="472"/>
      <c r="D6" s="472"/>
      <c r="E6" s="472"/>
      <c r="F6" s="472"/>
      <c r="G6" s="472"/>
    </row>
    <row r="7" spans="1:13">
      <c r="A7" s="269" t="s">
        <v>27</v>
      </c>
      <c r="B7" s="473"/>
      <c r="C7" s="473"/>
      <c r="D7" s="473"/>
      <c r="E7" s="473"/>
      <c r="F7" s="473"/>
      <c r="G7" s="473"/>
    </row>
    <row r="8" spans="1:13">
      <c r="A8" s="51" t="s">
        <v>296</v>
      </c>
      <c r="B8" s="471">
        <v>753</v>
      </c>
      <c r="C8" s="471">
        <v>767</v>
      </c>
      <c r="D8" s="471">
        <v>783</v>
      </c>
      <c r="E8" s="471">
        <v>818</v>
      </c>
      <c r="F8" s="471">
        <v>893</v>
      </c>
      <c r="G8" s="471">
        <v>981</v>
      </c>
    </row>
    <row r="9" spans="1:13">
      <c r="A9" s="434" t="s">
        <v>818</v>
      </c>
      <c r="B9" s="471">
        <v>821.71683333333306</v>
      </c>
      <c r="C9" s="471">
        <v>835.32570833333341</v>
      </c>
      <c r="D9" s="471">
        <v>851.52674999999999</v>
      </c>
      <c r="E9" s="471">
        <v>887.81708333333336</v>
      </c>
      <c r="F9" s="471">
        <v>964.93404166666664</v>
      </c>
      <c r="G9" s="471">
        <v>1054.3637916666667</v>
      </c>
    </row>
    <row r="10" spans="1:13">
      <c r="A10" s="269" t="s">
        <v>28</v>
      </c>
      <c r="B10" s="473"/>
      <c r="C10" s="473"/>
      <c r="D10" s="473"/>
      <c r="E10" s="473"/>
      <c r="F10" s="473"/>
      <c r="G10" s="473"/>
    </row>
    <row r="11" spans="1:13">
      <c r="A11" s="5" t="s">
        <v>29</v>
      </c>
      <c r="B11" s="471"/>
      <c r="C11" s="471"/>
      <c r="D11" s="471"/>
      <c r="E11" s="471"/>
      <c r="F11" s="471"/>
      <c r="G11" s="471"/>
    </row>
    <row r="12" spans="1:13">
      <c r="A12" s="5" t="s">
        <v>819</v>
      </c>
      <c r="B12" s="471">
        <v>910.4985416666666</v>
      </c>
      <c r="C12" s="471">
        <v>924.10741666666661</v>
      </c>
      <c r="D12" s="471">
        <v>940.30845833333342</v>
      </c>
      <c r="E12" s="471">
        <v>976.59879166666656</v>
      </c>
      <c r="F12" s="471">
        <v>1053.7157500000001</v>
      </c>
      <c r="G12" s="471">
        <v>1143.1454999999999</v>
      </c>
    </row>
    <row r="13" spans="1:13">
      <c r="A13" s="434" t="s">
        <v>820</v>
      </c>
      <c r="B13" s="471">
        <v>973.35858333333351</v>
      </c>
      <c r="C13" s="471">
        <v>986.96745833333341</v>
      </c>
      <c r="D13" s="471">
        <v>1003.1685000000001</v>
      </c>
      <c r="E13" s="471">
        <v>1039.4588333333334</v>
      </c>
      <c r="F13" s="471">
        <v>1116.5757916666666</v>
      </c>
      <c r="G13" s="471">
        <v>1206.0055416666667</v>
      </c>
    </row>
    <row r="14" spans="1:13" ht="24">
      <c r="A14" s="434" t="s">
        <v>821</v>
      </c>
      <c r="B14" s="471">
        <v>1093.8943333333334</v>
      </c>
      <c r="C14" s="471">
        <v>1107.5032083333335</v>
      </c>
      <c r="D14" s="471">
        <v>1123.70425</v>
      </c>
      <c r="E14" s="471">
        <v>1159.9945833333336</v>
      </c>
      <c r="F14" s="471">
        <v>1237.1115416666667</v>
      </c>
      <c r="G14" s="471">
        <v>1326.5412916666667</v>
      </c>
      <c r="I14" s="583">
        <f>B14-B12</f>
        <v>183.39579166666681</v>
      </c>
      <c r="J14" s="583">
        <f t="shared" ref="J14:M14" si="0">C14-C12</f>
        <v>183.39579166666692</v>
      </c>
      <c r="K14" s="583">
        <f t="shared" si="0"/>
        <v>183.39579166666658</v>
      </c>
      <c r="L14" s="583">
        <f t="shared" si="0"/>
        <v>183.39579166666704</v>
      </c>
      <c r="M14" s="583">
        <f t="shared" si="0"/>
        <v>183.39579166666658</v>
      </c>
    </row>
    <row r="15" spans="1:13">
      <c r="A15" s="263" t="s">
        <v>281</v>
      </c>
      <c r="B15" s="474"/>
      <c r="C15" s="474"/>
      <c r="D15" s="474"/>
      <c r="E15" s="474"/>
      <c r="F15" s="474"/>
      <c r="G15" s="474"/>
    </row>
    <row r="16" spans="1:13">
      <c r="A16" s="269" t="s">
        <v>402</v>
      </c>
      <c r="B16" s="476"/>
      <c r="C16" s="476"/>
      <c r="D16" s="476"/>
      <c r="E16" s="476"/>
      <c r="F16" s="476"/>
      <c r="G16" s="476"/>
    </row>
    <row r="17" spans="1:7">
      <c r="A17" s="5" t="s">
        <v>403</v>
      </c>
      <c r="B17" s="478">
        <v>905.32653061224494</v>
      </c>
      <c r="C17" s="478">
        <v>918.61224489795916</v>
      </c>
      <c r="D17" s="478">
        <v>934.42857142857156</v>
      </c>
      <c r="E17" s="478">
        <v>969.85714285714278</v>
      </c>
      <c r="F17" s="477">
        <v>1045.1428571428573</v>
      </c>
      <c r="G17" s="477">
        <v>1132.4489795918366</v>
      </c>
    </row>
    <row r="18" spans="1:7">
      <c r="A18" s="5" t="s">
        <v>404</v>
      </c>
      <c r="B18" s="478">
        <v>966.06122448979602</v>
      </c>
      <c r="C18" s="478">
        <v>979.34693877551024</v>
      </c>
      <c r="D18" s="478">
        <v>995.16326530612241</v>
      </c>
      <c r="E18" s="478">
        <v>1030.591836734694</v>
      </c>
      <c r="F18" s="477">
        <v>1105.8775510204082</v>
      </c>
      <c r="G18" s="477">
        <v>1193.1836734693879</v>
      </c>
    </row>
    <row r="19" spans="1:7">
      <c r="A19" s="263" t="s">
        <v>92</v>
      </c>
      <c r="B19" s="474"/>
      <c r="C19" s="474"/>
      <c r="D19" s="474"/>
      <c r="E19" s="474"/>
      <c r="F19" s="474"/>
      <c r="G19" s="474"/>
    </row>
    <row r="20" spans="1:7">
      <c r="A20" s="269" t="s">
        <v>341</v>
      </c>
      <c r="B20" s="476"/>
      <c r="C20" s="476"/>
      <c r="D20" s="476"/>
      <c r="E20" s="476"/>
      <c r="F20" s="476"/>
      <c r="G20" s="476"/>
    </row>
    <row r="21" spans="1:7">
      <c r="A21" s="5" t="s">
        <v>342</v>
      </c>
      <c r="B21" s="500">
        <v>614.49800000000005</v>
      </c>
      <c r="C21" s="500">
        <v>628.197</v>
      </c>
      <c r="D21" s="500">
        <v>644.50533333333306</v>
      </c>
      <c r="E21" s="500">
        <v>681.03599999999994</v>
      </c>
      <c r="F21" s="500">
        <v>758.66366666666659</v>
      </c>
      <c r="G21" s="500">
        <v>848.68566666666675</v>
      </c>
    </row>
    <row r="22" spans="1:7">
      <c r="A22" s="5" t="s">
        <v>343</v>
      </c>
      <c r="B22" s="500">
        <v>716.91433333333339</v>
      </c>
      <c r="C22" s="500">
        <v>730.61333333333334</v>
      </c>
      <c r="D22" s="500">
        <v>746.92166666666662</v>
      </c>
      <c r="E22" s="500">
        <v>783.4523333333334</v>
      </c>
      <c r="F22" s="500">
        <v>861.08</v>
      </c>
      <c r="G22" s="500">
        <v>951.10199999999998</v>
      </c>
    </row>
    <row r="23" spans="1:7">
      <c r="A23" s="5" t="s">
        <v>344</v>
      </c>
      <c r="B23" s="471">
        <v>716.91433333333339</v>
      </c>
      <c r="C23" s="471">
        <v>730.61333333333334</v>
      </c>
      <c r="D23" s="471">
        <v>746.92166666666662</v>
      </c>
      <c r="E23" s="471">
        <v>783.4523333333334</v>
      </c>
      <c r="F23" s="471">
        <v>861.08</v>
      </c>
      <c r="G23" s="471">
        <v>951.10199999999998</v>
      </c>
    </row>
    <row r="24" spans="1:7">
      <c r="A24" s="5" t="s">
        <v>345</v>
      </c>
      <c r="B24" s="471">
        <v>698.649</v>
      </c>
      <c r="C24" s="471">
        <v>712.34800000000007</v>
      </c>
      <c r="D24" s="471">
        <v>728.65633333333346</v>
      </c>
      <c r="E24" s="471">
        <v>765.18700000000001</v>
      </c>
      <c r="F24" s="471">
        <v>842.81466666666677</v>
      </c>
      <c r="G24" s="471">
        <v>932.83666666666682</v>
      </c>
    </row>
    <row r="25" spans="1:7">
      <c r="A25" s="5" t="s">
        <v>346</v>
      </c>
      <c r="B25" s="471">
        <v>716.91433333333339</v>
      </c>
      <c r="C25" s="471">
        <v>730.61333333333334</v>
      </c>
      <c r="D25" s="471">
        <v>746.92166666666662</v>
      </c>
      <c r="E25" s="471">
        <v>783.4523333333334</v>
      </c>
      <c r="F25" s="471">
        <v>861.08</v>
      </c>
      <c r="G25" s="471">
        <v>951.10199999999998</v>
      </c>
    </row>
    <row r="26" spans="1:7">
      <c r="A26" s="310" t="s">
        <v>31</v>
      </c>
      <c r="B26" s="473"/>
      <c r="C26" s="473"/>
      <c r="D26" s="473"/>
      <c r="E26" s="473"/>
      <c r="F26" s="473"/>
      <c r="G26" s="473"/>
    </row>
    <row r="27" spans="1:7">
      <c r="A27" s="5" t="s">
        <v>32</v>
      </c>
      <c r="B27" s="471">
        <v>929.93979166666668</v>
      </c>
      <c r="C27" s="471">
        <v>943.54866666666658</v>
      </c>
      <c r="D27" s="471">
        <v>959.74970833333339</v>
      </c>
      <c r="E27" s="471">
        <v>996.04004166666664</v>
      </c>
      <c r="F27" s="471">
        <v>1073.1570000000002</v>
      </c>
      <c r="G27" s="471">
        <v>1162.5867499999999</v>
      </c>
    </row>
    <row r="28" spans="1:7">
      <c r="A28" s="5" t="s">
        <v>33</v>
      </c>
      <c r="B28" s="471">
        <v>948.08495833333347</v>
      </c>
      <c r="C28" s="471">
        <v>961.69383333333337</v>
      </c>
      <c r="D28" s="471">
        <v>977.89487500000007</v>
      </c>
      <c r="E28" s="471">
        <v>1014.1852083333334</v>
      </c>
      <c r="F28" s="471">
        <v>1091.3021666666666</v>
      </c>
      <c r="G28" s="471">
        <v>1180.7319166666666</v>
      </c>
    </row>
    <row r="29" spans="1:7">
      <c r="A29" s="5" t="s">
        <v>178</v>
      </c>
      <c r="B29" s="471">
        <v>1020.665625</v>
      </c>
      <c r="C29" s="471">
        <v>1034.2745</v>
      </c>
      <c r="D29" s="471">
        <v>1050.4755416666667</v>
      </c>
      <c r="E29" s="471">
        <v>1086.7658750000001</v>
      </c>
      <c r="F29" s="471">
        <v>1163.8828333333333</v>
      </c>
      <c r="G29" s="471">
        <v>1253.3125833333334</v>
      </c>
    </row>
    <row r="30" spans="1:7">
      <c r="A30" s="269" t="s">
        <v>34</v>
      </c>
      <c r="B30" s="473"/>
      <c r="C30" s="473"/>
      <c r="D30" s="473"/>
      <c r="E30" s="473"/>
      <c r="F30" s="473"/>
      <c r="G30" s="473"/>
    </row>
    <row r="31" spans="1:7">
      <c r="A31" s="5" t="s">
        <v>35</v>
      </c>
      <c r="B31" s="471">
        <v>1067.98125</v>
      </c>
      <c r="C31" s="471">
        <v>1081.5</v>
      </c>
      <c r="D31" s="471">
        <v>1097.59375</v>
      </c>
      <c r="E31" s="471">
        <v>1133.64375</v>
      </c>
      <c r="F31" s="471">
        <v>1210.25</v>
      </c>
      <c r="G31" s="471">
        <v>1299.0875000000001</v>
      </c>
    </row>
    <row r="32" spans="1:7">
      <c r="A32" s="5" t="s">
        <v>36</v>
      </c>
      <c r="B32" s="471">
        <v>1031.9312500000001</v>
      </c>
      <c r="C32" s="471">
        <v>1045.45</v>
      </c>
      <c r="D32" s="471">
        <v>1061.54375</v>
      </c>
      <c r="E32" s="471">
        <v>1097.59375</v>
      </c>
      <c r="F32" s="471">
        <v>1174.2</v>
      </c>
      <c r="G32" s="471">
        <v>1263.0375000000001</v>
      </c>
    </row>
    <row r="33" spans="1:19">
      <c r="A33" s="5" t="s">
        <v>37</v>
      </c>
      <c r="B33" s="471">
        <v>1122.0562500000001</v>
      </c>
      <c r="C33" s="471">
        <v>1135.575</v>
      </c>
      <c r="D33" s="471">
        <v>1151.66875</v>
      </c>
      <c r="E33" s="471">
        <v>1187.71875</v>
      </c>
      <c r="F33" s="471">
        <v>1264.325</v>
      </c>
      <c r="G33" s="471">
        <v>1353.1625000000001</v>
      </c>
    </row>
    <row r="34" spans="1:19">
      <c r="A34" s="269" t="s">
        <v>38</v>
      </c>
      <c r="B34" s="473"/>
      <c r="C34" s="473"/>
      <c r="D34" s="473"/>
      <c r="E34" s="473"/>
      <c r="F34" s="473"/>
      <c r="G34" s="473"/>
    </row>
    <row r="35" spans="1:19">
      <c r="A35" s="5" t="s">
        <v>39</v>
      </c>
      <c r="B35" s="471">
        <v>1075.1011249999999</v>
      </c>
      <c r="C35" s="471">
        <v>1088.71</v>
      </c>
      <c r="D35" s="471">
        <v>1104.9110416666665</v>
      </c>
      <c r="E35" s="471">
        <v>1141.2013750000001</v>
      </c>
      <c r="F35" s="471">
        <v>1218.3183333333336</v>
      </c>
      <c r="G35" s="471">
        <v>1307.7480833333334</v>
      </c>
    </row>
    <row r="36" spans="1:19">
      <c r="A36" s="263" t="s">
        <v>19</v>
      </c>
      <c r="B36" s="472"/>
      <c r="C36" s="472"/>
      <c r="D36" s="472"/>
      <c r="E36" s="472"/>
      <c r="F36" s="472"/>
      <c r="G36" s="472"/>
    </row>
    <row r="37" spans="1:19">
      <c r="A37" s="311" t="s">
        <v>181</v>
      </c>
      <c r="B37" s="473"/>
      <c r="C37" s="473"/>
      <c r="D37" s="473"/>
      <c r="E37" s="473"/>
      <c r="F37" s="473"/>
      <c r="G37" s="473"/>
    </row>
    <row r="38" spans="1:19">
      <c r="A38" s="5" t="s">
        <v>182</v>
      </c>
      <c r="B38" s="471">
        <v>589.05700000000002</v>
      </c>
      <c r="C38" s="471">
        <v>602.75600000000009</v>
      </c>
      <c r="D38" s="471">
        <v>619.06433333333348</v>
      </c>
      <c r="E38" s="471">
        <v>655.59500000000003</v>
      </c>
      <c r="F38" s="471">
        <v>733.22266666666667</v>
      </c>
      <c r="G38" s="471">
        <v>823.24466666666683</v>
      </c>
    </row>
    <row r="39" spans="1:19">
      <c r="A39" s="5" t="s">
        <v>183</v>
      </c>
      <c r="B39" s="500">
        <v>625.58766666666668</v>
      </c>
      <c r="C39" s="500">
        <v>639.28666666666663</v>
      </c>
      <c r="D39" s="500">
        <v>655.59500000000003</v>
      </c>
      <c r="E39" s="500">
        <v>692.12566666666669</v>
      </c>
      <c r="F39" s="500">
        <v>769.75333333333344</v>
      </c>
      <c r="G39" s="500">
        <v>859.77533333333304</v>
      </c>
    </row>
    <row r="40" spans="1:19">
      <c r="A40" s="5" t="s">
        <v>184</v>
      </c>
      <c r="B40" s="471">
        <v>698.649</v>
      </c>
      <c r="C40" s="471">
        <v>712.34800000000007</v>
      </c>
      <c r="D40" s="471">
        <v>728.65633333333346</v>
      </c>
      <c r="E40" s="471">
        <v>765.18700000000001</v>
      </c>
      <c r="F40" s="471">
        <v>842.81466666666677</v>
      </c>
      <c r="G40" s="471">
        <v>932.83666666666682</v>
      </c>
    </row>
    <row r="41" spans="1:19">
      <c r="A41" s="5" t="s">
        <v>185</v>
      </c>
      <c r="B41" s="471">
        <v>771.71033333333332</v>
      </c>
      <c r="C41" s="471">
        <v>785.40933333333339</v>
      </c>
      <c r="D41" s="471">
        <v>801.71766666666679</v>
      </c>
      <c r="E41" s="471">
        <v>838.24833333333322</v>
      </c>
      <c r="F41" s="471">
        <v>915.87600000000009</v>
      </c>
      <c r="G41" s="471">
        <v>1005.898</v>
      </c>
    </row>
    <row r="42" spans="1:19">
      <c r="A42" s="5" t="s">
        <v>186</v>
      </c>
      <c r="B42" s="471">
        <v>789.97566666666671</v>
      </c>
      <c r="C42" s="471">
        <v>803.67466666666678</v>
      </c>
      <c r="D42" s="471">
        <v>819.98300000000006</v>
      </c>
      <c r="E42" s="471">
        <v>856.51366666666672</v>
      </c>
      <c r="F42" s="471">
        <v>934.14133333333325</v>
      </c>
      <c r="G42" s="471">
        <v>1024.1633333333332</v>
      </c>
    </row>
    <row r="43" spans="1:19">
      <c r="A43" s="311" t="s">
        <v>966</v>
      </c>
      <c r="B43" s="270"/>
      <c r="C43" s="270"/>
      <c r="D43" s="270"/>
      <c r="E43" s="270"/>
      <c r="F43" s="270"/>
      <c r="G43" s="270"/>
    </row>
    <row r="44" spans="1:19">
      <c r="A44" s="51" t="s">
        <v>967</v>
      </c>
      <c r="B44" s="204">
        <v>731.9795918367347</v>
      </c>
      <c r="C44" s="204">
        <v>745.26530612244903</v>
      </c>
      <c r="D44" s="204">
        <v>761.08163265306121</v>
      </c>
      <c r="E44" s="204">
        <v>796.51020408163276</v>
      </c>
      <c r="F44" s="204">
        <v>871.79591836734699</v>
      </c>
      <c r="G44" s="159">
        <v>959.10204081632662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</row>
    <row r="45" spans="1:19">
      <c r="A45" s="51" t="s">
        <v>968</v>
      </c>
      <c r="B45" s="204">
        <v>731.9795918367347</v>
      </c>
      <c r="C45" s="204">
        <v>745.26530612244903</v>
      </c>
      <c r="D45" s="204">
        <v>761.08163265306121</v>
      </c>
      <c r="E45" s="204">
        <v>796.51020408163276</v>
      </c>
      <c r="F45" s="204">
        <v>871.79591836734699</v>
      </c>
      <c r="G45" s="159">
        <v>959.10204081632662</v>
      </c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</row>
    <row r="46" spans="1:19">
      <c r="A46" s="51" t="s">
        <v>969</v>
      </c>
      <c r="B46" s="204">
        <v>793.34693877551024</v>
      </c>
      <c r="C46" s="204">
        <v>806.63265306122457</v>
      </c>
      <c r="D46" s="204">
        <v>822.44897959183675</v>
      </c>
      <c r="E46" s="204">
        <v>857.87755102040819</v>
      </c>
      <c r="F46" s="204">
        <v>933.16326530612241</v>
      </c>
      <c r="G46" s="159">
        <v>1020.4693877551022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19">
      <c r="A47" s="51" t="s">
        <v>970</v>
      </c>
      <c r="B47" s="204">
        <v>1058.4285714285716</v>
      </c>
      <c r="C47" s="204">
        <v>1071.7142857142858</v>
      </c>
      <c r="D47" s="204">
        <v>1087.5306122448978</v>
      </c>
      <c r="E47" s="204">
        <v>1122.9591836734694</v>
      </c>
      <c r="F47" s="204">
        <v>1198.2448979591836</v>
      </c>
      <c r="G47" s="159">
        <v>1285.5510204081634</v>
      </c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</row>
    <row r="48" spans="1:19">
      <c r="A48" s="313"/>
      <c r="B48" s="381"/>
      <c r="C48" s="381"/>
      <c r="D48" s="381"/>
      <c r="E48" s="379"/>
      <c r="F48" s="387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</row>
    <row r="49" spans="1:19">
      <c r="A49" s="3"/>
      <c r="B49" s="381"/>
      <c r="C49" s="381"/>
      <c r="D49" s="381"/>
      <c r="E49" s="381"/>
      <c r="F49" s="3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</row>
    <row r="50" spans="1:19">
      <c r="A50" s="3"/>
      <c r="B50" s="381"/>
      <c r="C50" s="381"/>
      <c r="D50" s="381"/>
      <c r="E50" s="381"/>
      <c r="F50" s="3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</row>
    <row r="51" spans="1:19">
      <c r="A51" s="3"/>
      <c r="B51" s="381"/>
      <c r="C51" s="381"/>
      <c r="D51" s="381"/>
      <c r="E51" s="381"/>
      <c r="F51" s="3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</row>
    <row r="52" spans="1:19">
      <c r="A52" s="3"/>
      <c r="B52" s="381"/>
      <c r="C52" s="381"/>
      <c r="D52" s="381"/>
      <c r="E52" s="381"/>
      <c r="F52" s="3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</row>
    <row r="53" spans="1:19">
      <c r="A53" s="180"/>
      <c r="B53" s="391"/>
      <c r="C53" s="391"/>
      <c r="D53" s="391"/>
      <c r="E53" s="391"/>
      <c r="F53" s="389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>
      <c r="A54" s="180"/>
      <c r="B54" s="391"/>
      <c r="C54" s="391"/>
      <c r="D54" s="391"/>
      <c r="E54" s="391"/>
      <c r="F54" s="389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>
      <c r="A55" s="180"/>
      <c r="B55" s="391"/>
      <c r="C55" s="391"/>
      <c r="D55" s="391"/>
      <c r="E55" s="391"/>
      <c r="F55" s="389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>
      <c r="A56" s="188"/>
      <c r="B56" s="392"/>
      <c r="C56" s="392"/>
      <c r="D56" s="392"/>
      <c r="E56" s="392"/>
      <c r="F56" s="390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>
      <c r="A57" s="188"/>
      <c r="B57" s="392"/>
      <c r="C57" s="392"/>
      <c r="D57" s="392"/>
      <c r="E57" s="392"/>
      <c r="F57" s="390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>
      <c r="A58" s="188"/>
      <c r="B58" s="392"/>
      <c r="C58" s="392"/>
      <c r="D58" s="392"/>
      <c r="E58" s="392"/>
      <c r="F58" s="390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>
      <c r="A59" s="188"/>
      <c r="B59" s="392"/>
      <c r="C59" s="392"/>
      <c r="D59" s="392"/>
      <c r="E59" s="392"/>
      <c r="F59" s="390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>
      <c r="A60" s="188"/>
      <c r="B60" s="392"/>
      <c r="C60" s="392"/>
      <c r="D60" s="392"/>
      <c r="E60" s="392"/>
      <c r="F60" s="390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>
      <c r="A61" s="188"/>
      <c r="B61" s="392"/>
      <c r="C61" s="392"/>
      <c r="D61" s="392"/>
      <c r="E61" s="392"/>
      <c r="F61" s="390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>
      <c r="A62" s="188"/>
      <c r="B62" s="392"/>
      <c r="C62" s="392"/>
      <c r="D62" s="392"/>
      <c r="E62" s="392"/>
      <c r="F62" s="390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>
      <c r="A63" s="188"/>
      <c r="B63" s="392"/>
      <c r="C63" s="392"/>
      <c r="D63" s="392"/>
      <c r="E63" s="392"/>
      <c r="F63" s="390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>
      <c r="A64" s="188"/>
      <c r="B64" s="392"/>
      <c r="C64" s="392"/>
      <c r="D64" s="392"/>
      <c r="E64" s="392"/>
      <c r="F64" s="390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</row>
    <row r="65" spans="1:19">
      <c r="A65" s="188"/>
      <c r="B65" s="392"/>
      <c r="C65" s="392"/>
      <c r="D65" s="392"/>
      <c r="E65" s="392"/>
      <c r="F65" s="390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</row>
    <row r="66" spans="1:19">
      <c r="A66" s="188"/>
      <c r="B66" s="392"/>
      <c r="C66" s="392"/>
      <c r="D66" s="392"/>
      <c r="E66" s="392"/>
      <c r="F66" s="390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</row>
    <row r="67" spans="1:19">
      <c r="A67" s="188"/>
      <c r="B67" s="392"/>
      <c r="C67" s="392"/>
      <c r="D67" s="392"/>
      <c r="E67" s="392"/>
      <c r="F67" s="390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</row>
    <row r="68" spans="1:19">
      <c r="A68" s="188"/>
      <c r="B68" s="392"/>
      <c r="C68" s="392"/>
      <c r="D68" s="392"/>
      <c r="E68" s="392"/>
      <c r="F68" s="390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</row>
    <row r="69" spans="1:19">
      <c r="A69" s="188"/>
      <c r="B69" s="392"/>
      <c r="C69" s="392"/>
      <c r="D69" s="392"/>
      <c r="E69" s="392"/>
      <c r="F69" s="390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</row>
    <row r="70" spans="1:19">
      <c r="A70" s="188"/>
      <c r="B70" s="392"/>
      <c r="C70" s="392"/>
      <c r="D70" s="392"/>
      <c r="E70" s="392"/>
      <c r="F70" s="390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</row>
    <row r="71" spans="1:19">
      <c r="A71" s="188"/>
      <c r="B71" s="392"/>
      <c r="C71" s="392"/>
      <c r="D71" s="392"/>
      <c r="E71" s="392"/>
      <c r="F71" s="390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>
      <c r="A72" s="188"/>
      <c r="B72" s="392"/>
      <c r="C72" s="392"/>
      <c r="D72" s="392"/>
      <c r="E72" s="392"/>
      <c r="F72" s="390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>
      <c r="A73" s="188"/>
      <c r="B73" s="392"/>
      <c r="C73" s="392"/>
      <c r="D73" s="392"/>
      <c r="E73" s="392"/>
      <c r="F73" s="390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>
      <c r="A74" s="188"/>
      <c r="B74" s="392"/>
      <c r="C74" s="392"/>
      <c r="D74" s="392"/>
      <c r="E74" s="392"/>
      <c r="F74" s="390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</row>
    <row r="75" spans="1:19">
      <c r="A75" s="188"/>
      <c r="B75" s="392"/>
      <c r="C75" s="392"/>
      <c r="D75" s="392"/>
      <c r="E75" s="392"/>
      <c r="F75" s="390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</row>
    <row r="76" spans="1:19">
      <c r="A76" s="188"/>
      <c r="B76" s="392"/>
      <c r="C76" s="392"/>
      <c r="D76" s="392"/>
      <c r="E76" s="392"/>
      <c r="F76" s="390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</row>
    <row r="77" spans="1:19">
      <c r="A77" s="188"/>
      <c r="B77" s="392"/>
      <c r="C77" s="392"/>
      <c r="D77" s="392"/>
      <c r="E77" s="392"/>
      <c r="F77" s="390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</row>
    <row r="78" spans="1:19">
      <c r="A78" s="188"/>
      <c r="B78" s="392"/>
      <c r="C78" s="392"/>
      <c r="D78" s="392"/>
      <c r="E78" s="392"/>
      <c r="F78" s="390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</row>
    <row r="79" spans="1:19">
      <c r="A79" s="188"/>
      <c r="B79" s="392"/>
      <c r="C79" s="392"/>
      <c r="D79" s="392"/>
      <c r="E79" s="392"/>
      <c r="F79" s="390"/>
    </row>
    <row r="80" spans="1:19">
      <c r="A80" s="188"/>
      <c r="B80" s="392"/>
      <c r="C80" s="392"/>
      <c r="D80" s="392"/>
      <c r="E80" s="392"/>
      <c r="F80" s="390"/>
    </row>
    <row r="81" spans="1:6">
      <c r="A81" s="188"/>
      <c r="B81" s="392"/>
      <c r="C81" s="392"/>
      <c r="D81" s="392"/>
      <c r="E81" s="392"/>
      <c r="F81" s="390"/>
    </row>
    <row r="82" spans="1:6">
      <c r="A82" s="188"/>
      <c r="B82" s="392"/>
      <c r="C82" s="392"/>
      <c r="D82" s="392"/>
      <c r="E82" s="392"/>
      <c r="F82" s="390"/>
    </row>
    <row r="83" spans="1:6">
      <c r="A83" s="188"/>
      <c r="B83" s="392"/>
      <c r="C83" s="392"/>
      <c r="D83" s="392"/>
      <c r="E83" s="392"/>
      <c r="F83" s="390"/>
    </row>
    <row r="84" spans="1:6">
      <c r="A84" s="188"/>
      <c r="B84" s="392"/>
      <c r="C84" s="392"/>
      <c r="D84" s="392"/>
      <c r="E84" s="392"/>
      <c r="F84" s="390"/>
    </row>
    <row r="85" spans="1:6">
      <c r="A85" s="188"/>
      <c r="B85" s="392"/>
      <c r="C85" s="392"/>
      <c r="D85" s="392"/>
      <c r="E85" s="392"/>
      <c r="F85" s="390"/>
    </row>
    <row r="86" spans="1:6">
      <c r="A86" s="188"/>
      <c r="B86" s="392"/>
      <c r="C86" s="392"/>
      <c r="D86" s="392"/>
      <c r="E86" s="392"/>
      <c r="F86" s="390"/>
    </row>
    <row r="87" spans="1:6">
      <c r="A87" s="188"/>
      <c r="B87" s="392"/>
      <c r="C87" s="392"/>
      <c r="D87" s="392"/>
      <c r="E87" s="392"/>
      <c r="F87" s="390"/>
    </row>
    <row r="88" spans="1:6">
      <c r="A88" s="188"/>
      <c r="B88" s="392"/>
      <c r="C88" s="392"/>
      <c r="D88" s="392"/>
      <c r="E88" s="392"/>
      <c r="F88" s="390"/>
    </row>
    <row r="89" spans="1:6">
      <c r="A89" s="188"/>
      <c r="B89" s="392"/>
      <c r="C89" s="392"/>
      <c r="D89" s="392"/>
      <c r="E89" s="392"/>
      <c r="F89" s="390"/>
    </row>
    <row r="90" spans="1:6">
      <c r="A90" s="188"/>
      <c r="B90" s="392"/>
      <c r="C90" s="392"/>
      <c r="D90" s="392"/>
      <c r="E90" s="392"/>
      <c r="F90" s="390"/>
    </row>
    <row r="91" spans="1:6">
      <c r="A91" s="188"/>
      <c r="B91" s="392"/>
      <c r="C91" s="392"/>
      <c r="D91" s="392"/>
      <c r="E91" s="392"/>
      <c r="F91" s="390"/>
    </row>
    <row r="92" spans="1:6">
      <c r="A92" s="188"/>
      <c r="B92" s="392"/>
      <c r="C92" s="392"/>
      <c r="D92" s="392"/>
      <c r="E92" s="392"/>
      <c r="F92" s="390"/>
    </row>
    <row r="93" spans="1:6">
      <c r="A93" s="188"/>
      <c r="B93" s="392"/>
      <c r="C93" s="392"/>
      <c r="D93" s="392"/>
      <c r="E93" s="392"/>
      <c r="F93" s="390"/>
    </row>
    <row r="94" spans="1:6">
      <c r="A94" s="188"/>
      <c r="B94" s="392"/>
      <c r="C94" s="392"/>
      <c r="D94" s="392"/>
      <c r="E94" s="392"/>
      <c r="F94" s="390"/>
    </row>
    <row r="95" spans="1:6">
      <c r="A95" s="188"/>
      <c r="B95" s="392"/>
      <c r="C95" s="392"/>
      <c r="D95" s="392"/>
      <c r="E95" s="392"/>
      <c r="F95" s="390"/>
    </row>
    <row r="96" spans="1:6">
      <c r="A96" s="188"/>
      <c r="B96" s="392"/>
      <c r="C96" s="392"/>
      <c r="D96" s="392"/>
      <c r="E96" s="392"/>
      <c r="F96" s="390"/>
    </row>
    <row r="97" spans="1:6">
      <c r="A97" s="188"/>
      <c r="B97" s="392"/>
      <c r="C97" s="392"/>
      <c r="D97" s="392"/>
      <c r="E97" s="392"/>
      <c r="F97" s="390"/>
    </row>
    <row r="98" spans="1:6">
      <c r="A98" s="188"/>
      <c r="B98" s="392"/>
      <c r="C98" s="392"/>
      <c r="D98" s="392"/>
      <c r="E98" s="392"/>
      <c r="F98" s="390"/>
    </row>
    <row r="99" spans="1:6">
      <c r="A99" s="188"/>
      <c r="B99" s="392"/>
      <c r="C99" s="392"/>
      <c r="D99" s="392"/>
      <c r="E99" s="392"/>
      <c r="F99" s="390"/>
    </row>
    <row r="100" spans="1:6">
      <c r="A100" s="188"/>
      <c r="B100" s="392"/>
      <c r="C100" s="392"/>
      <c r="D100" s="392"/>
      <c r="E100" s="392"/>
      <c r="F100" s="390"/>
    </row>
    <row r="101" spans="1:6">
      <c r="A101" s="188"/>
      <c r="B101" s="392"/>
      <c r="C101" s="392"/>
      <c r="D101" s="392"/>
      <c r="E101" s="392"/>
      <c r="F101" s="390"/>
    </row>
    <row r="102" spans="1:6">
      <c r="A102" s="188"/>
      <c r="B102" s="392"/>
      <c r="C102" s="392"/>
      <c r="D102" s="392"/>
      <c r="E102" s="392"/>
      <c r="F102" s="390"/>
    </row>
    <row r="103" spans="1:6">
      <c r="A103" s="188"/>
      <c r="B103" s="392"/>
      <c r="C103" s="392"/>
      <c r="D103" s="392"/>
      <c r="E103" s="392"/>
      <c r="F103" s="390"/>
    </row>
    <row r="104" spans="1:6">
      <c r="A104" s="188"/>
      <c r="B104" s="392"/>
      <c r="C104" s="392"/>
      <c r="D104" s="392"/>
      <c r="E104" s="392"/>
      <c r="F104" s="390"/>
    </row>
    <row r="105" spans="1:6">
      <c r="A105" s="188"/>
      <c r="B105" s="392"/>
      <c r="C105" s="392"/>
      <c r="D105" s="392"/>
      <c r="E105" s="392"/>
      <c r="F105" s="390"/>
    </row>
    <row r="106" spans="1:6">
      <c r="A106" s="188"/>
      <c r="B106" s="392"/>
      <c r="C106" s="392"/>
      <c r="D106" s="392"/>
      <c r="E106" s="392"/>
      <c r="F106" s="390"/>
    </row>
    <row r="107" spans="1:6">
      <c r="A107" s="188"/>
      <c r="B107" s="392"/>
      <c r="C107" s="392"/>
      <c r="D107" s="392"/>
      <c r="E107" s="392"/>
      <c r="F107" s="390"/>
    </row>
    <row r="108" spans="1:6">
      <c r="A108" s="188"/>
      <c r="B108" s="392"/>
      <c r="C108" s="392"/>
      <c r="D108" s="392"/>
      <c r="E108" s="392"/>
      <c r="F108" s="390"/>
    </row>
    <row r="109" spans="1:6">
      <c r="A109" s="188"/>
      <c r="B109" s="392"/>
      <c r="C109" s="392"/>
      <c r="D109" s="392"/>
      <c r="E109" s="392"/>
      <c r="F109" s="390"/>
    </row>
    <row r="110" spans="1:6">
      <c r="A110" s="188"/>
      <c r="B110" s="392"/>
      <c r="C110" s="392"/>
      <c r="D110" s="392"/>
      <c r="E110" s="392"/>
      <c r="F110" s="390"/>
    </row>
    <row r="111" spans="1:6">
      <c r="A111" s="188"/>
      <c r="B111" s="392"/>
      <c r="C111" s="392"/>
      <c r="D111" s="392"/>
      <c r="E111" s="392"/>
      <c r="F111" s="390"/>
    </row>
    <row r="112" spans="1:6">
      <c r="A112" s="188"/>
      <c r="B112" s="392"/>
      <c r="C112" s="392"/>
      <c r="D112" s="392"/>
      <c r="E112" s="392"/>
      <c r="F112" s="390"/>
    </row>
    <row r="113" spans="1:6">
      <c r="A113" s="188"/>
      <c r="B113" s="392"/>
      <c r="C113" s="392"/>
      <c r="D113" s="392"/>
      <c r="E113" s="392"/>
      <c r="F113" s="390"/>
    </row>
    <row r="114" spans="1:6">
      <c r="A114" s="188"/>
      <c r="B114" s="392"/>
      <c r="C114" s="392"/>
      <c r="D114" s="392"/>
      <c r="E114" s="392"/>
      <c r="F114" s="390"/>
    </row>
    <row r="115" spans="1:6">
      <c r="A115" s="188"/>
      <c r="B115" s="392"/>
      <c r="C115" s="392"/>
      <c r="D115" s="392"/>
      <c r="E115" s="392"/>
      <c r="F115" s="390"/>
    </row>
    <row r="116" spans="1:6">
      <c r="A116" s="188"/>
      <c r="B116" s="392"/>
      <c r="C116" s="392"/>
      <c r="D116" s="392"/>
      <c r="E116" s="392"/>
      <c r="F116" s="390"/>
    </row>
    <row r="117" spans="1:6">
      <c r="A117" s="188"/>
      <c r="B117" s="392"/>
      <c r="C117" s="392"/>
      <c r="D117" s="392"/>
      <c r="E117" s="392"/>
      <c r="F117" s="390"/>
    </row>
    <row r="118" spans="1:6">
      <c r="A118" s="188"/>
      <c r="B118" s="392"/>
      <c r="C118" s="392"/>
      <c r="D118" s="392"/>
      <c r="E118" s="392"/>
      <c r="F118" s="390"/>
    </row>
    <row r="119" spans="1:6">
      <c r="A119" s="188"/>
      <c r="B119" s="392"/>
      <c r="C119" s="392"/>
      <c r="D119" s="392"/>
      <c r="E119" s="392"/>
      <c r="F119" s="390"/>
    </row>
    <row r="120" spans="1:6">
      <c r="A120" s="188"/>
      <c r="B120" s="392"/>
      <c r="C120" s="392"/>
      <c r="D120" s="392"/>
      <c r="E120" s="392"/>
      <c r="F120" s="390"/>
    </row>
    <row r="121" spans="1:6">
      <c r="A121" s="188"/>
      <c r="B121" s="392"/>
      <c r="C121" s="392"/>
      <c r="D121" s="392"/>
      <c r="E121" s="392"/>
      <c r="F121" s="390"/>
    </row>
    <row r="122" spans="1:6">
      <c r="A122" s="188"/>
      <c r="B122" s="392"/>
      <c r="C122" s="392"/>
      <c r="D122" s="392"/>
      <c r="E122" s="392"/>
      <c r="F122" s="390"/>
    </row>
    <row r="123" spans="1:6">
      <c r="A123" s="188"/>
      <c r="B123" s="392"/>
      <c r="C123" s="392"/>
      <c r="D123" s="392"/>
      <c r="E123" s="392"/>
      <c r="F123" s="390"/>
    </row>
    <row r="124" spans="1:6">
      <c r="A124" s="188"/>
      <c r="B124" s="392"/>
      <c r="C124" s="392"/>
      <c r="D124" s="392"/>
      <c r="E124" s="392"/>
      <c r="F124" s="390"/>
    </row>
    <row r="125" spans="1:6">
      <c r="A125" s="188"/>
      <c r="B125" s="392"/>
      <c r="C125" s="392"/>
      <c r="D125" s="392"/>
      <c r="E125" s="392"/>
      <c r="F125" s="390"/>
    </row>
    <row r="126" spans="1:6">
      <c r="A126" s="188"/>
      <c r="B126" s="392"/>
      <c r="C126" s="392"/>
      <c r="D126" s="392"/>
      <c r="E126" s="392"/>
      <c r="F126" s="390"/>
    </row>
    <row r="127" spans="1:6">
      <c r="A127" s="188"/>
      <c r="B127" s="392"/>
      <c r="C127" s="392"/>
      <c r="D127" s="392"/>
      <c r="E127" s="392"/>
      <c r="F127" s="390"/>
    </row>
    <row r="128" spans="1:6">
      <c r="A128" s="188"/>
      <c r="B128" s="392"/>
      <c r="C128" s="392"/>
      <c r="D128" s="392"/>
      <c r="E128" s="392"/>
      <c r="F128" s="390"/>
    </row>
    <row r="129" spans="1:6">
      <c r="A129" s="188"/>
      <c r="B129" s="392"/>
      <c r="C129" s="392"/>
      <c r="D129" s="392"/>
      <c r="E129" s="392"/>
      <c r="F129" s="390"/>
    </row>
    <row r="130" spans="1:6">
      <c r="A130" s="188"/>
      <c r="B130" s="392"/>
      <c r="C130" s="392"/>
      <c r="D130" s="392"/>
      <c r="E130" s="392"/>
      <c r="F130" s="390"/>
    </row>
    <row r="131" spans="1:6">
      <c r="A131" s="188"/>
      <c r="B131" s="392"/>
      <c r="C131" s="392"/>
      <c r="D131" s="392"/>
      <c r="E131" s="392"/>
      <c r="F131" s="390"/>
    </row>
    <row r="132" spans="1:6">
      <c r="A132" s="188"/>
      <c r="B132" s="392"/>
      <c r="C132" s="392"/>
      <c r="D132" s="392"/>
      <c r="E132" s="392"/>
      <c r="F132" s="390"/>
    </row>
    <row r="133" spans="1:6">
      <c r="A133" s="188"/>
      <c r="B133" s="392"/>
      <c r="C133" s="392"/>
      <c r="D133" s="392"/>
      <c r="E133" s="392"/>
      <c r="F133" s="390"/>
    </row>
    <row r="134" spans="1:6">
      <c r="A134" s="188"/>
      <c r="B134" s="392"/>
      <c r="C134" s="392"/>
      <c r="D134" s="392"/>
      <c r="E134" s="392"/>
      <c r="F134" s="390"/>
    </row>
    <row r="135" spans="1:6">
      <c r="A135" s="188"/>
      <c r="B135" s="392"/>
      <c r="C135" s="392"/>
      <c r="D135" s="392"/>
      <c r="E135" s="392"/>
      <c r="F135" s="390"/>
    </row>
    <row r="136" spans="1:6">
      <c r="A136" s="188"/>
      <c r="B136" s="392"/>
      <c r="C136" s="392"/>
      <c r="D136" s="392"/>
      <c r="E136" s="392"/>
      <c r="F136" s="390"/>
    </row>
    <row r="137" spans="1:6">
      <c r="A137" s="188"/>
      <c r="B137" s="392"/>
      <c r="C137" s="392"/>
      <c r="D137" s="392"/>
      <c r="E137" s="392"/>
      <c r="F137" s="390"/>
    </row>
    <row r="138" spans="1:6">
      <c r="A138" s="188"/>
      <c r="B138" s="392"/>
      <c r="C138" s="392"/>
      <c r="D138" s="392"/>
      <c r="E138" s="392"/>
      <c r="F138" s="390"/>
    </row>
    <row r="139" spans="1:6">
      <c r="A139" s="188"/>
      <c r="B139" s="392"/>
      <c r="C139" s="392"/>
      <c r="D139" s="392"/>
      <c r="E139" s="392"/>
      <c r="F139" s="390"/>
    </row>
    <row r="140" spans="1:6">
      <c r="A140" s="188"/>
      <c r="B140" s="392"/>
      <c r="C140" s="392"/>
      <c r="D140" s="392"/>
      <c r="E140" s="392"/>
      <c r="F140" s="390"/>
    </row>
    <row r="141" spans="1:6">
      <c r="A141" s="188"/>
      <c r="B141" s="392"/>
      <c r="C141" s="392"/>
      <c r="D141" s="392"/>
      <c r="E141" s="392"/>
      <c r="F141" s="390"/>
    </row>
    <row r="142" spans="1:6">
      <c r="A142" s="188"/>
      <c r="B142" s="392"/>
      <c r="C142" s="392"/>
      <c r="D142" s="392"/>
      <c r="E142" s="392"/>
      <c r="F142" s="390"/>
    </row>
    <row r="143" spans="1:6">
      <c r="A143" s="188"/>
      <c r="B143" s="392"/>
      <c r="C143" s="392"/>
      <c r="D143" s="392"/>
      <c r="E143" s="392"/>
      <c r="F143" s="390"/>
    </row>
    <row r="144" spans="1:6">
      <c r="A144" s="188"/>
      <c r="B144" s="392"/>
      <c r="C144" s="392"/>
      <c r="D144" s="392"/>
      <c r="E144" s="392"/>
      <c r="F144" s="390"/>
    </row>
    <row r="145" spans="1:6">
      <c r="A145" s="188"/>
      <c r="B145" s="392"/>
      <c r="C145" s="392"/>
      <c r="D145" s="392"/>
      <c r="E145" s="392"/>
      <c r="F145" s="390"/>
    </row>
    <row r="146" spans="1:6">
      <c r="A146" s="188"/>
      <c r="B146" s="392"/>
      <c r="C146" s="392"/>
      <c r="D146" s="392"/>
      <c r="E146" s="392"/>
      <c r="F146" s="390"/>
    </row>
    <row r="147" spans="1:6">
      <c r="A147" s="188"/>
      <c r="B147" s="392"/>
      <c r="C147" s="392"/>
      <c r="D147" s="392"/>
      <c r="E147" s="392"/>
      <c r="F147" s="390"/>
    </row>
    <row r="148" spans="1:6">
      <c r="A148" s="188"/>
      <c r="B148" s="392"/>
      <c r="C148" s="392"/>
      <c r="D148" s="392"/>
      <c r="E148" s="392"/>
      <c r="F148" s="390"/>
    </row>
    <row r="149" spans="1:6">
      <c r="A149" s="188"/>
      <c r="B149" s="392"/>
      <c r="C149" s="392"/>
      <c r="D149" s="392"/>
      <c r="E149" s="392"/>
      <c r="F149" s="390"/>
    </row>
    <row r="150" spans="1:6">
      <c r="A150" s="188"/>
      <c r="B150" s="392"/>
      <c r="C150" s="392"/>
      <c r="D150" s="392"/>
      <c r="E150" s="392"/>
      <c r="F150" s="390"/>
    </row>
    <row r="151" spans="1:6">
      <c r="A151" s="188"/>
      <c r="B151" s="392"/>
      <c r="C151" s="392"/>
      <c r="D151" s="392"/>
      <c r="E151" s="392"/>
      <c r="F151" s="390"/>
    </row>
    <row r="152" spans="1:6">
      <c r="A152" s="188"/>
      <c r="B152" s="392"/>
      <c r="C152" s="392"/>
      <c r="D152" s="392"/>
      <c r="E152" s="392"/>
      <c r="F152" s="390"/>
    </row>
    <row r="153" spans="1:6">
      <c r="A153" s="188"/>
      <c r="B153" s="392"/>
      <c r="C153" s="392"/>
      <c r="D153" s="392"/>
      <c r="E153" s="392"/>
      <c r="F153" s="390"/>
    </row>
    <row r="154" spans="1:6">
      <c r="A154" s="188"/>
      <c r="B154" s="392"/>
      <c r="C154" s="392"/>
      <c r="D154" s="392"/>
      <c r="E154" s="392"/>
      <c r="F154" s="390"/>
    </row>
    <row r="155" spans="1:6">
      <c r="A155" s="188"/>
      <c r="B155" s="392"/>
      <c r="C155" s="392"/>
      <c r="D155" s="392"/>
      <c r="E155" s="392"/>
      <c r="F155" s="390"/>
    </row>
    <row r="156" spans="1:6">
      <c r="A156" s="188"/>
      <c r="B156" s="392"/>
      <c r="C156" s="392"/>
      <c r="D156" s="392"/>
      <c r="E156" s="392"/>
      <c r="F156" s="390"/>
    </row>
    <row r="157" spans="1:6">
      <c r="A157" s="188"/>
      <c r="B157" s="392"/>
      <c r="C157" s="392"/>
      <c r="D157" s="392"/>
      <c r="E157" s="392"/>
      <c r="F157" s="390"/>
    </row>
    <row r="158" spans="1:6">
      <c r="A158" s="188"/>
      <c r="B158" s="392"/>
      <c r="C158" s="392"/>
      <c r="D158" s="392"/>
      <c r="E158" s="392"/>
      <c r="F158" s="390"/>
    </row>
    <row r="159" spans="1:6">
      <c r="A159" s="188"/>
      <c r="B159" s="392"/>
      <c r="C159" s="392"/>
      <c r="D159" s="392"/>
      <c r="E159" s="392"/>
      <c r="F159" s="390"/>
    </row>
    <row r="160" spans="1:6">
      <c r="A160" s="188"/>
      <c r="B160" s="392"/>
      <c r="C160" s="392"/>
      <c r="D160" s="392"/>
      <c r="E160" s="392"/>
      <c r="F160" s="390"/>
    </row>
    <row r="161" spans="1:6">
      <c r="A161" s="188"/>
      <c r="B161" s="392"/>
      <c r="C161" s="392"/>
      <c r="D161" s="392"/>
      <c r="E161" s="392"/>
      <c r="F161" s="390"/>
    </row>
    <row r="162" spans="1:6">
      <c r="A162" s="188"/>
      <c r="B162" s="392"/>
      <c r="C162" s="392"/>
      <c r="D162" s="392"/>
      <c r="E162" s="392"/>
      <c r="F162" s="390"/>
    </row>
    <row r="163" spans="1:6">
      <c r="A163" s="188"/>
      <c r="B163" s="392"/>
      <c r="C163" s="392"/>
      <c r="D163" s="392"/>
      <c r="E163" s="392"/>
      <c r="F163" s="390"/>
    </row>
    <row r="164" spans="1:6">
      <c r="A164" s="188"/>
      <c r="B164" s="392"/>
      <c r="C164" s="392"/>
      <c r="D164" s="392"/>
      <c r="E164" s="392"/>
      <c r="F164" s="390"/>
    </row>
    <row r="165" spans="1:6">
      <c r="A165" s="188"/>
      <c r="B165" s="392"/>
      <c r="C165" s="392"/>
      <c r="D165" s="392"/>
      <c r="E165" s="392"/>
      <c r="F165" s="390"/>
    </row>
    <row r="166" spans="1:6">
      <c r="A166" s="188"/>
      <c r="B166" s="392"/>
      <c r="C166" s="392"/>
      <c r="D166" s="392"/>
      <c r="E166" s="392"/>
      <c r="F166" s="390"/>
    </row>
    <row r="167" spans="1:6">
      <c r="A167" s="188"/>
      <c r="B167" s="392"/>
      <c r="C167" s="392"/>
      <c r="D167" s="392"/>
      <c r="E167" s="392"/>
      <c r="F167" s="390"/>
    </row>
    <row r="168" spans="1:6">
      <c r="A168" s="188"/>
      <c r="B168" s="392"/>
      <c r="C168" s="392"/>
      <c r="D168" s="392"/>
      <c r="E168" s="392"/>
      <c r="F168" s="390"/>
    </row>
    <row r="169" spans="1:6">
      <c r="A169" s="188"/>
      <c r="B169" s="392"/>
      <c r="C169" s="392"/>
      <c r="D169" s="392"/>
      <c r="E169" s="392"/>
      <c r="F169" s="390"/>
    </row>
    <row r="170" spans="1:6">
      <c r="A170" s="188"/>
      <c r="B170" s="392"/>
      <c r="C170" s="392"/>
      <c r="D170" s="392"/>
      <c r="E170" s="392"/>
      <c r="F170" s="390"/>
    </row>
    <row r="171" spans="1:6">
      <c r="A171" s="188"/>
      <c r="B171" s="392"/>
      <c r="C171" s="392"/>
      <c r="D171" s="392"/>
      <c r="E171" s="392"/>
      <c r="F171" s="390"/>
    </row>
    <row r="172" spans="1:6">
      <c r="A172" s="188"/>
      <c r="B172" s="392"/>
      <c r="C172" s="392"/>
      <c r="D172" s="392"/>
      <c r="E172" s="392"/>
      <c r="F172" s="390"/>
    </row>
    <row r="173" spans="1:6">
      <c r="A173" s="188"/>
      <c r="B173" s="392"/>
      <c r="C173" s="392"/>
      <c r="D173" s="392"/>
      <c r="E173" s="392"/>
      <c r="F173" s="390"/>
    </row>
    <row r="174" spans="1:6">
      <c r="A174" s="188"/>
      <c r="B174" s="392"/>
      <c r="C174" s="392"/>
      <c r="D174" s="392"/>
      <c r="E174" s="392"/>
      <c r="F174" s="390"/>
    </row>
    <row r="175" spans="1:6">
      <c r="A175" s="188"/>
      <c r="B175" s="392"/>
      <c r="C175" s="392"/>
      <c r="D175" s="392"/>
      <c r="E175" s="392"/>
      <c r="F175" s="390"/>
    </row>
    <row r="176" spans="1:6">
      <c r="A176" s="188"/>
      <c r="B176" s="392"/>
      <c r="C176" s="392"/>
      <c r="D176" s="392"/>
      <c r="E176" s="392"/>
      <c r="F176" s="390"/>
    </row>
    <row r="177" spans="1:6">
      <c r="A177" s="188"/>
      <c r="B177" s="392"/>
      <c r="C177" s="392"/>
      <c r="D177" s="392"/>
      <c r="E177" s="392"/>
      <c r="F177" s="390"/>
    </row>
    <row r="178" spans="1:6">
      <c r="A178" s="188"/>
      <c r="B178" s="392"/>
      <c r="C178" s="392"/>
      <c r="D178" s="392"/>
      <c r="E178" s="392"/>
      <c r="F178" s="390"/>
    </row>
    <row r="179" spans="1:6">
      <c r="A179" s="188"/>
      <c r="B179" s="392"/>
      <c r="C179" s="392"/>
      <c r="D179" s="392"/>
      <c r="E179" s="392"/>
      <c r="F179" s="390"/>
    </row>
    <row r="180" spans="1:6">
      <c r="A180" s="188"/>
      <c r="B180" s="392"/>
      <c r="C180" s="392"/>
      <c r="D180" s="392"/>
      <c r="E180" s="392"/>
      <c r="F180" s="390"/>
    </row>
    <row r="181" spans="1:6">
      <c r="A181" s="188"/>
      <c r="B181" s="392"/>
      <c r="C181" s="392"/>
      <c r="D181" s="392"/>
      <c r="E181" s="392"/>
      <c r="F181" s="390"/>
    </row>
    <row r="182" spans="1:6">
      <c r="A182" s="188"/>
      <c r="B182" s="392"/>
      <c r="C182" s="392"/>
      <c r="D182" s="392"/>
      <c r="E182" s="392"/>
      <c r="F182" s="390"/>
    </row>
    <row r="183" spans="1:6">
      <c r="A183" s="188"/>
      <c r="B183" s="392"/>
      <c r="C183" s="392"/>
      <c r="D183" s="392"/>
      <c r="E183" s="392"/>
      <c r="F183" s="390"/>
    </row>
    <row r="184" spans="1:6">
      <c r="A184" s="188"/>
      <c r="B184" s="392"/>
      <c r="C184" s="392"/>
      <c r="D184" s="392"/>
      <c r="E184" s="392"/>
      <c r="F184" s="390"/>
    </row>
    <row r="185" spans="1:6">
      <c r="A185" s="188"/>
      <c r="B185" s="392"/>
      <c r="C185" s="392"/>
      <c r="D185" s="392"/>
      <c r="E185" s="392"/>
      <c r="F185" s="390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      &amp;"Arial CE,obyčejné"tel.:+420 465 502 511  fax: +420 465 502 544 e-mail: sale@ldm.cz http://www.ldm.cz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X3886"/>
  <sheetViews>
    <sheetView topLeftCell="A28" zoomScaleNormal="100" workbookViewId="0">
      <selection activeCell="Q57" sqref="Q57:X57"/>
    </sheetView>
  </sheetViews>
  <sheetFormatPr defaultColWidth="8.85546875" defaultRowHeight="12.75"/>
  <cols>
    <col min="1" max="1" width="27.5703125" style="122" customWidth="1"/>
    <col min="2" max="11" width="6.7109375" style="122" customWidth="1"/>
    <col min="12" max="12" width="6.7109375" style="188" customWidth="1"/>
    <col min="13" max="16384" width="8.85546875" style="122"/>
  </cols>
  <sheetData>
    <row r="1" spans="1:13" ht="18">
      <c r="A1" s="115" t="s">
        <v>825</v>
      </c>
      <c r="B1" s="115"/>
      <c r="C1" s="115"/>
      <c r="D1" s="115"/>
      <c r="E1" s="115"/>
      <c r="F1" s="115"/>
      <c r="G1" s="163"/>
      <c r="H1" s="163"/>
      <c r="I1" s="163"/>
      <c r="J1" s="163"/>
      <c r="K1" s="163"/>
      <c r="L1" s="164"/>
      <c r="M1" s="122">
        <v>23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326"/>
      <c r="C3" s="326"/>
      <c r="D3" s="326"/>
      <c r="E3" s="326"/>
      <c r="F3" s="326"/>
      <c r="G3" s="291"/>
      <c r="H3" s="291"/>
      <c r="I3" s="291"/>
      <c r="J3" s="291"/>
      <c r="K3" s="291"/>
      <c r="L3" s="291"/>
    </row>
    <row r="4" spans="1:13">
      <c r="A4" s="5" t="s">
        <v>278</v>
      </c>
      <c r="B4" s="204">
        <v>826.87755102040819</v>
      </c>
      <c r="C4" s="204">
        <v>841.42857142857156</v>
      </c>
      <c r="D4" s="204">
        <v>859.14285714285722</v>
      </c>
      <c r="E4" s="204">
        <v>952.77551020408157</v>
      </c>
      <c r="F4" s="227">
        <v>1094.4897959183672</v>
      </c>
      <c r="G4" s="204"/>
      <c r="H4" s="204"/>
      <c r="I4" s="204"/>
      <c r="J4" s="204"/>
      <c r="K4" s="204"/>
      <c r="L4" s="159"/>
    </row>
    <row r="5" spans="1:13">
      <c r="A5" s="5" t="s">
        <v>279</v>
      </c>
      <c r="B5" s="204">
        <v>972.38775510204084</v>
      </c>
      <c r="C5" s="204">
        <v>986.93877551020398</v>
      </c>
      <c r="D5" s="204">
        <v>1004.6530612244898</v>
      </c>
      <c r="E5" s="204">
        <v>1098.2857142857142</v>
      </c>
      <c r="F5" s="227">
        <v>1240</v>
      </c>
      <c r="G5" s="204"/>
      <c r="H5" s="204"/>
      <c r="I5" s="204"/>
      <c r="J5" s="204"/>
      <c r="K5" s="204"/>
      <c r="L5" s="159"/>
    </row>
    <row r="6" spans="1:13">
      <c r="A6" s="263" t="s">
        <v>92</v>
      </c>
      <c r="B6" s="326"/>
      <c r="C6" s="326"/>
      <c r="D6" s="326"/>
      <c r="E6" s="326"/>
      <c r="F6" s="328">
        <v>0</v>
      </c>
      <c r="G6" s="291"/>
      <c r="H6" s="291"/>
      <c r="I6" s="291"/>
      <c r="J6" s="291"/>
      <c r="K6" s="291"/>
      <c r="L6" s="291"/>
    </row>
    <row r="7" spans="1:13">
      <c r="A7" s="5" t="s">
        <v>342</v>
      </c>
      <c r="B7" s="204">
        <v>614.30612244897964</v>
      </c>
      <c r="C7" s="204">
        <v>628.85714285714289</v>
      </c>
      <c r="D7" s="204">
        <v>646.57142857142867</v>
      </c>
      <c r="E7" s="204">
        <v>740.20408163265301</v>
      </c>
      <c r="F7" s="227">
        <v>881.91836734693879</v>
      </c>
      <c r="G7" s="204"/>
      <c r="H7" s="204"/>
      <c r="I7" s="204"/>
      <c r="J7" s="205"/>
      <c r="K7" s="205"/>
      <c r="L7" s="160"/>
    </row>
    <row r="8" spans="1:13">
      <c r="A8" s="5" t="s">
        <v>343</v>
      </c>
      <c r="B8" s="204">
        <v>713.63265306122457</v>
      </c>
      <c r="C8" s="204">
        <v>728.18367346938771</v>
      </c>
      <c r="D8" s="204">
        <v>745.89795918367349</v>
      </c>
      <c r="E8" s="204">
        <v>839.53061224489795</v>
      </c>
      <c r="F8" s="227">
        <v>981.24489795918373</v>
      </c>
      <c r="G8" s="204"/>
      <c r="H8" s="204"/>
      <c r="I8" s="204"/>
      <c r="J8" s="205"/>
      <c r="K8" s="205"/>
      <c r="L8" s="160"/>
    </row>
    <row r="9" spans="1:13">
      <c r="A9" s="5" t="s">
        <v>344</v>
      </c>
      <c r="B9" s="204">
        <v>713.63265306122457</v>
      </c>
      <c r="C9" s="204">
        <v>728.18367346938771</v>
      </c>
      <c r="D9" s="204">
        <v>745.89795918367349</v>
      </c>
      <c r="E9" s="204">
        <v>839.53061224489795</v>
      </c>
      <c r="F9" s="227">
        <v>981.24489795918373</v>
      </c>
      <c r="G9" s="204"/>
      <c r="H9" s="204"/>
      <c r="I9" s="204"/>
      <c r="J9" s="205"/>
      <c r="K9" s="205"/>
      <c r="L9" s="160"/>
    </row>
    <row r="10" spans="1:13">
      <c r="A10" s="5" t="s">
        <v>345</v>
      </c>
      <c r="B10" s="204">
        <v>695.91836734693879</v>
      </c>
      <c r="C10" s="204">
        <v>710.46938775510205</v>
      </c>
      <c r="D10" s="204">
        <v>728.18367346938771</v>
      </c>
      <c r="E10" s="204">
        <v>821.81632653061217</v>
      </c>
      <c r="F10" s="227">
        <v>963.53061224489795</v>
      </c>
      <c r="G10" s="204"/>
      <c r="H10" s="204"/>
      <c r="I10" s="204"/>
      <c r="J10" s="205"/>
      <c r="K10" s="205"/>
      <c r="L10" s="160"/>
    </row>
    <row r="11" spans="1:13">
      <c r="A11" s="5" t="s">
        <v>346</v>
      </c>
      <c r="B11" s="204">
        <v>713.63265306122457</v>
      </c>
      <c r="C11" s="204">
        <v>728.18367346938771</v>
      </c>
      <c r="D11" s="204">
        <v>745.89795918367349</v>
      </c>
      <c r="E11" s="204">
        <v>839.53061224489795</v>
      </c>
      <c r="F11" s="227">
        <v>981.24489795918373</v>
      </c>
      <c r="G11" s="204"/>
      <c r="H11" s="204"/>
      <c r="I11" s="204"/>
      <c r="J11" s="205"/>
      <c r="K11" s="205"/>
      <c r="L11" s="160"/>
    </row>
    <row r="12" spans="1:13">
      <c r="A12" s="263" t="s">
        <v>19</v>
      </c>
      <c r="B12" s="326"/>
      <c r="C12" s="326"/>
      <c r="D12" s="326"/>
      <c r="E12" s="326"/>
      <c r="F12" s="328">
        <v>0</v>
      </c>
      <c r="G12" s="291"/>
      <c r="H12" s="291"/>
      <c r="I12" s="291"/>
      <c r="J12" s="291"/>
      <c r="K12" s="291"/>
      <c r="L12" s="291"/>
    </row>
    <row r="13" spans="1:13">
      <c r="A13" s="5" t="s">
        <v>182</v>
      </c>
      <c r="B13" s="204">
        <v>603.55102040816337</v>
      </c>
      <c r="C13" s="204">
        <v>618.10204081632651</v>
      </c>
      <c r="D13" s="204">
        <v>635.81632653061229</v>
      </c>
      <c r="E13" s="204">
        <v>729.44897959183675</v>
      </c>
      <c r="F13" s="227">
        <v>871.16326530612241</v>
      </c>
      <c r="G13" s="204"/>
      <c r="H13" s="204"/>
      <c r="I13" s="204"/>
      <c r="J13" s="205"/>
      <c r="K13" s="205"/>
      <c r="L13" s="160"/>
    </row>
    <row r="14" spans="1:13">
      <c r="A14" s="5" t="s">
        <v>183</v>
      </c>
      <c r="B14" s="204">
        <v>638.9795918367347</v>
      </c>
      <c r="C14" s="204">
        <v>653.53061224489807</v>
      </c>
      <c r="D14" s="204">
        <v>671.24489795918362</v>
      </c>
      <c r="E14" s="204">
        <v>764.87755102040819</v>
      </c>
      <c r="F14" s="227">
        <v>906.59183673469397</v>
      </c>
      <c r="G14" s="204"/>
      <c r="H14" s="204"/>
      <c r="I14" s="204"/>
      <c r="J14" s="205"/>
      <c r="K14" s="205"/>
      <c r="L14" s="160"/>
    </row>
    <row r="15" spans="1:13">
      <c r="A15" s="5" t="s">
        <v>184</v>
      </c>
      <c r="B15" s="204">
        <v>713.63265306122457</v>
      </c>
      <c r="C15" s="204">
        <v>728.18367346938771</v>
      </c>
      <c r="D15" s="204">
        <v>745.89795918367349</v>
      </c>
      <c r="E15" s="204">
        <v>839.53061224489795</v>
      </c>
      <c r="F15" s="227">
        <v>981.24489795918373</v>
      </c>
      <c r="G15" s="204"/>
      <c r="H15" s="204"/>
      <c r="I15" s="204"/>
      <c r="J15" s="205"/>
      <c r="K15" s="205"/>
      <c r="L15" s="160"/>
    </row>
    <row r="16" spans="1:13">
      <c r="A16" s="5" t="s">
        <v>185</v>
      </c>
      <c r="B16" s="204">
        <v>788.28571428571433</v>
      </c>
      <c r="C16" s="204">
        <v>802.83673469387759</v>
      </c>
      <c r="D16" s="204">
        <v>820.55102040816337</v>
      </c>
      <c r="E16" s="204">
        <v>914.18367346938783</v>
      </c>
      <c r="F16" s="227">
        <v>1055.8979591836735</v>
      </c>
      <c r="G16" s="204"/>
      <c r="H16" s="204"/>
      <c r="I16" s="204"/>
      <c r="J16" s="205"/>
      <c r="K16" s="205"/>
      <c r="L16" s="160"/>
    </row>
    <row r="17" spans="1:12">
      <c r="A17" s="5" t="s">
        <v>186</v>
      </c>
      <c r="B17" s="204">
        <v>806</v>
      </c>
      <c r="C17" s="204">
        <v>820.55102040816337</v>
      </c>
      <c r="D17" s="204">
        <v>838.26530612244903</v>
      </c>
      <c r="E17" s="204">
        <v>931.89795918367338</v>
      </c>
      <c r="F17" s="227">
        <v>1073.6122448979593</v>
      </c>
      <c r="G17" s="204"/>
      <c r="H17" s="204"/>
      <c r="I17" s="204"/>
      <c r="J17" s="205"/>
      <c r="K17" s="205"/>
      <c r="L17" s="160"/>
    </row>
    <row r="18" spans="1:12">
      <c r="A18" s="5" t="s">
        <v>967</v>
      </c>
      <c r="B18" s="521">
        <v>750.32653061224494</v>
      </c>
      <c r="C18" s="521">
        <v>764.87755102040819</v>
      </c>
      <c r="D18" s="521">
        <v>782.59183673469397</v>
      </c>
      <c r="E18" s="521">
        <v>876.22448979591843</v>
      </c>
      <c r="F18" s="356">
        <v>1017.938775510204</v>
      </c>
      <c r="G18" s="204"/>
      <c r="H18" s="204"/>
      <c r="I18" s="204"/>
      <c r="J18" s="204"/>
      <c r="K18" s="204"/>
      <c r="L18" s="204"/>
    </row>
    <row r="19" spans="1:12">
      <c r="A19" s="5" t="s">
        <v>968</v>
      </c>
      <c r="B19" s="521">
        <v>750.32653061224494</v>
      </c>
      <c r="C19" s="521">
        <v>764.87755102040819</v>
      </c>
      <c r="D19" s="521">
        <v>782.59183673469397</v>
      </c>
      <c r="E19" s="521">
        <v>876.22448979591843</v>
      </c>
      <c r="F19" s="356">
        <v>1017.938775510204</v>
      </c>
      <c r="G19" s="204"/>
      <c r="H19" s="204"/>
      <c r="I19" s="204"/>
      <c r="J19" s="204"/>
      <c r="K19" s="204"/>
      <c r="L19" s="204"/>
    </row>
    <row r="20" spans="1:12">
      <c r="A20" s="5" t="s">
        <v>969</v>
      </c>
      <c r="B20" s="521">
        <v>811.69387755102036</v>
      </c>
      <c r="C20" s="521">
        <v>826.24489795918373</v>
      </c>
      <c r="D20" s="521">
        <v>843.9591836734694</v>
      </c>
      <c r="E20" s="521">
        <v>937.59183673469397</v>
      </c>
      <c r="F20" s="356">
        <v>1079.3061224489797</v>
      </c>
      <c r="G20" s="204"/>
      <c r="H20" s="204"/>
      <c r="I20" s="204"/>
      <c r="J20" s="204"/>
      <c r="K20" s="204"/>
      <c r="L20" s="204"/>
    </row>
    <row r="21" spans="1:12">
      <c r="A21" s="5" t="s">
        <v>970</v>
      </c>
      <c r="B21" s="521">
        <v>1076.7755102040817</v>
      </c>
      <c r="C21" s="521">
        <v>1091.3265306122448</v>
      </c>
      <c r="D21" s="521">
        <v>1109.0408163265306</v>
      </c>
      <c r="E21" s="521">
        <v>1202.6734693877552</v>
      </c>
      <c r="F21" s="356">
        <v>1344.387755102041</v>
      </c>
      <c r="G21" s="204"/>
      <c r="H21" s="204"/>
      <c r="I21" s="204"/>
      <c r="J21" s="204"/>
      <c r="K21" s="204"/>
      <c r="L21" s="204"/>
    </row>
    <row r="22" spans="1:12">
      <c r="A22" s="263" t="s">
        <v>26</v>
      </c>
      <c r="B22" s="326"/>
      <c r="C22" s="326"/>
      <c r="D22" s="326"/>
      <c r="E22" s="326"/>
      <c r="F22" s="328">
        <v>0</v>
      </c>
      <c r="G22" s="291"/>
      <c r="H22" s="291"/>
      <c r="I22" s="291"/>
      <c r="J22" s="291"/>
      <c r="K22" s="291"/>
      <c r="L22" s="291"/>
    </row>
    <row r="23" spans="1:12">
      <c r="A23" s="4" t="s">
        <v>29</v>
      </c>
      <c r="B23" s="16"/>
      <c r="C23" s="16"/>
      <c r="D23" s="16"/>
      <c r="E23" s="16"/>
      <c r="F23" s="329">
        <v>0</v>
      </c>
      <c r="G23" s="9"/>
      <c r="H23" s="10"/>
      <c r="I23" s="10"/>
      <c r="J23" s="3"/>
      <c r="K23" s="3"/>
      <c r="L23" s="3"/>
    </row>
    <row r="24" spans="1:12">
      <c r="A24" s="5" t="s">
        <v>819</v>
      </c>
      <c r="B24" s="204">
        <v>923.67346938775518</v>
      </c>
      <c r="C24" s="204">
        <v>938.22448979591843</v>
      </c>
      <c r="D24" s="204">
        <v>955.93877551020398</v>
      </c>
      <c r="E24" s="204">
        <v>1049.5714285714284</v>
      </c>
      <c r="F24" s="227">
        <v>1191.2857142857142</v>
      </c>
      <c r="G24" s="204"/>
      <c r="H24" s="204"/>
      <c r="I24" s="204"/>
      <c r="J24" s="205"/>
      <c r="K24" s="205"/>
      <c r="L24" s="160"/>
    </row>
    <row r="25" spans="1:12" ht="24">
      <c r="A25" s="434" t="s">
        <v>820</v>
      </c>
      <c r="B25" s="204">
        <v>987.57142857142856</v>
      </c>
      <c r="C25" s="204">
        <v>1002.1224489795918</v>
      </c>
      <c r="D25" s="204">
        <v>1019.8367346938776</v>
      </c>
      <c r="E25" s="204">
        <v>1113.4693877551022</v>
      </c>
      <c r="F25" s="227">
        <v>1255.1836734693879</v>
      </c>
      <c r="G25" s="204"/>
      <c r="H25" s="204"/>
      <c r="I25" s="204"/>
      <c r="J25" s="205"/>
      <c r="K25" s="205"/>
      <c r="L25" s="160"/>
    </row>
    <row r="26" spans="1:12" ht="24">
      <c r="A26" s="434" t="s">
        <v>821</v>
      </c>
      <c r="B26" s="204">
        <v>1108.408163265306</v>
      </c>
      <c r="C26" s="204">
        <v>1122.9591836734694</v>
      </c>
      <c r="D26" s="204">
        <v>1140.6734693877552</v>
      </c>
      <c r="E26" s="204">
        <v>1234.3061224489797</v>
      </c>
      <c r="F26" s="227">
        <v>1376.0204081632655</v>
      </c>
      <c r="G26" s="204"/>
      <c r="H26" s="204"/>
      <c r="I26" s="204"/>
      <c r="J26" s="205"/>
      <c r="K26" s="205"/>
      <c r="L26" s="160"/>
    </row>
    <row r="27" spans="1:12">
      <c r="B27" s="122">
        <v>0</v>
      </c>
      <c r="C27" s="122">
        <v>0</v>
      </c>
      <c r="D27" s="122">
        <v>0</v>
      </c>
      <c r="E27" s="122">
        <v>0</v>
      </c>
      <c r="G27" s="61"/>
      <c r="H27" s="61"/>
      <c r="I27" s="61"/>
      <c r="J27" s="61"/>
      <c r="K27" s="61"/>
      <c r="L27" s="172"/>
    </row>
    <row r="28" spans="1:12" ht="18">
      <c r="A28" s="435" t="s">
        <v>826</v>
      </c>
      <c r="B28" s="115"/>
      <c r="C28" s="115"/>
      <c r="D28" s="115"/>
      <c r="E28" s="115"/>
      <c r="F28" s="115"/>
      <c r="G28" s="116"/>
      <c r="H28" s="116"/>
      <c r="I28" s="116"/>
      <c r="J28" s="116"/>
      <c r="K28" s="116"/>
      <c r="L28" s="95"/>
    </row>
    <row r="29" spans="1:12">
      <c r="A29" s="250" t="s">
        <v>805</v>
      </c>
      <c r="B29" s="253">
        <v>15</v>
      </c>
      <c r="C29" s="253">
        <v>20</v>
      </c>
      <c r="D29" s="253">
        <v>25</v>
      </c>
      <c r="E29" s="253">
        <v>32</v>
      </c>
      <c r="F29" s="253">
        <v>40</v>
      </c>
      <c r="G29" s="253">
        <v>50</v>
      </c>
      <c r="H29" s="253">
        <v>65</v>
      </c>
      <c r="I29" s="253">
        <v>80</v>
      </c>
      <c r="J29" s="253">
        <v>100</v>
      </c>
      <c r="K29" s="253">
        <v>125</v>
      </c>
      <c r="L29" s="256">
        <v>150</v>
      </c>
    </row>
    <row r="30" spans="1:12">
      <c r="A30" s="263" t="s">
        <v>164</v>
      </c>
      <c r="B30" s="326"/>
      <c r="C30" s="326"/>
      <c r="D30" s="326"/>
      <c r="E30" s="326"/>
      <c r="F30" s="326"/>
      <c r="G30" s="291"/>
      <c r="H30" s="291"/>
      <c r="I30" s="291"/>
      <c r="J30" s="291"/>
      <c r="K30" s="291"/>
      <c r="L30" s="291"/>
    </row>
    <row r="31" spans="1:12">
      <c r="A31" s="543" t="s">
        <v>278</v>
      </c>
      <c r="B31" s="204">
        <v>837.63265306122457</v>
      </c>
      <c r="C31" s="204">
        <v>852.81632653061217</v>
      </c>
      <c r="D31" s="204">
        <v>871.79591836734699</v>
      </c>
      <c r="E31" s="204">
        <v>970.48979591836735</v>
      </c>
      <c r="F31" s="204">
        <v>1119.1632653061224</v>
      </c>
      <c r="G31" s="204">
        <v>1279.2244897959185</v>
      </c>
      <c r="H31" s="204">
        <v>1424.1020408163267</v>
      </c>
      <c r="I31" s="204">
        <v>1672.7346938775511</v>
      </c>
      <c r="J31" s="204">
        <v>2094.7142857142858</v>
      </c>
      <c r="K31" s="204">
        <v>2825.4285714285716</v>
      </c>
      <c r="L31" s="159">
        <v>4203.9795918367345</v>
      </c>
    </row>
    <row r="32" spans="1:12">
      <c r="A32" s="5" t="s">
        <v>279</v>
      </c>
      <c r="B32" s="204">
        <v>983.14285714285722</v>
      </c>
      <c r="C32" s="204">
        <v>998.32653061224494</v>
      </c>
      <c r="D32" s="204">
        <v>1017.3061224489796</v>
      </c>
      <c r="E32" s="204">
        <v>1116</v>
      </c>
      <c r="F32" s="204">
        <v>1264.6734693877552</v>
      </c>
      <c r="G32" s="204">
        <v>1424.7346938775511</v>
      </c>
      <c r="H32" s="204">
        <v>1569.6122448979593</v>
      </c>
      <c r="I32" s="204">
        <v>1818.2448979591836</v>
      </c>
      <c r="J32" s="204">
        <v>2240.2244897959185</v>
      </c>
      <c r="K32" s="204">
        <v>2970.9387755102043</v>
      </c>
      <c r="L32" s="159">
        <v>4349.4897959183672</v>
      </c>
    </row>
    <row r="33" spans="1:12">
      <c r="A33" s="263" t="s">
        <v>92</v>
      </c>
      <c r="B33" s="326"/>
      <c r="C33" s="326"/>
      <c r="D33" s="326"/>
      <c r="E33" s="326"/>
      <c r="F33" s="326"/>
      <c r="G33" s="291"/>
      <c r="H33" s="291"/>
      <c r="I33" s="291"/>
      <c r="J33" s="291"/>
      <c r="K33" s="291"/>
      <c r="L33" s="291"/>
    </row>
    <row r="34" spans="1:12">
      <c r="A34" s="536" t="s">
        <v>342</v>
      </c>
      <c r="B34" s="204">
        <v>625.0612244897959</v>
      </c>
      <c r="C34" s="204">
        <v>640.24489795918362</v>
      </c>
      <c r="D34" s="204">
        <v>659.22448979591832</v>
      </c>
      <c r="E34" s="204">
        <v>757.91836734693879</v>
      </c>
      <c r="F34" s="204">
        <v>906.59183673469397</v>
      </c>
      <c r="G34" s="204">
        <v>1066.6530612244899</v>
      </c>
      <c r="H34" s="204">
        <v>1211.5306122448978</v>
      </c>
      <c r="I34" s="204">
        <v>1460.1632653061224</v>
      </c>
      <c r="J34" s="205"/>
      <c r="K34" s="205"/>
      <c r="L34" s="160"/>
    </row>
    <row r="35" spans="1:12">
      <c r="A35" s="536" t="s">
        <v>343</v>
      </c>
      <c r="B35" s="204">
        <v>724.38775510204084</v>
      </c>
      <c r="C35" s="204">
        <v>739.57142857142867</v>
      </c>
      <c r="D35" s="204">
        <v>758.55102040816337</v>
      </c>
      <c r="E35" s="204">
        <v>857.24489795918373</v>
      </c>
      <c r="F35" s="204">
        <v>1005.9183673469388</v>
      </c>
      <c r="G35" s="204">
        <v>1165.9795918367347</v>
      </c>
      <c r="H35" s="204">
        <v>1310.8571428571429</v>
      </c>
      <c r="I35" s="204">
        <v>1559.4897959183672</v>
      </c>
      <c r="J35" s="205"/>
      <c r="K35" s="205"/>
      <c r="L35" s="160"/>
    </row>
    <row r="36" spans="1:12">
      <c r="A36" s="5" t="s">
        <v>344</v>
      </c>
      <c r="B36" s="204">
        <v>724.38775510204084</v>
      </c>
      <c r="C36" s="204">
        <v>739.57142857142867</v>
      </c>
      <c r="D36" s="204">
        <v>758.55102040816337</v>
      </c>
      <c r="E36" s="204">
        <v>857.24489795918373</v>
      </c>
      <c r="F36" s="204">
        <v>1005.9183673469388</v>
      </c>
      <c r="G36" s="204">
        <v>1165.9795918367347</v>
      </c>
      <c r="H36" s="204">
        <v>1310.8571428571429</v>
      </c>
      <c r="I36" s="204">
        <v>1559.4897959183672</v>
      </c>
      <c r="J36" s="205"/>
      <c r="K36" s="205"/>
      <c r="L36" s="160"/>
    </row>
    <row r="37" spans="1:12">
      <c r="A37" s="5" t="s">
        <v>345</v>
      </c>
      <c r="B37" s="204">
        <v>706.67346938775518</v>
      </c>
      <c r="C37" s="204">
        <v>721.85714285714289</v>
      </c>
      <c r="D37" s="204">
        <v>740.83673469387759</v>
      </c>
      <c r="E37" s="204">
        <v>839.53061224489795</v>
      </c>
      <c r="F37" s="204">
        <v>988.20408163265301</v>
      </c>
      <c r="G37" s="204">
        <v>1148.2653061224491</v>
      </c>
      <c r="H37" s="204">
        <v>1293.1428571428573</v>
      </c>
      <c r="I37" s="204">
        <v>1541.7755102040817</v>
      </c>
      <c r="J37" s="205"/>
      <c r="K37" s="205"/>
      <c r="L37" s="160"/>
    </row>
    <row r="38" spans="1:12">
      <c r="A38" s="5" t="s">
        <v>346</v>
      </c>
      <c r="B38" s="204">
        <v>724.38775510204084</v>
      </c>
      <c r="C38" s="204">
        <v>739.57142857142867</v>
      </c>
      <c r="D38" s="204">
        <v>758.55102040816337</v>
      </c>
      <c r="E38" s="204">
        <v>857.24489795918373</v>
      </c>
      <c r="F38" s="204">
        <v>1005.9183673469388</v>
      </c>
      <c r="G38" s="204">
        <v>1165.9795918367347</v>
      </c>
      <c r="H38" s="204">
        <v>1310.8571428571429</v>
      </c>
      <c r="I38" s="204">
        <v>1559.4897959183672</v>
      </c>
      <c r="J38" s="205"/>
      <c r="K38" s="205"/>
      <c r="L38" s="160"/>
    </row>
    <row r="39" spans="1:12">
      <c r="A39" s="263" t="s">
        <v>19</v>
      </c>
      <c r="B39" s="326"/>
      <c r="C39" s="326"/>
      <c r="D39" s="326"/>
      <c r="E39" s="326"/>
      <c r="F39" s="326"/>
      <c r="G39" s="291"/>
      <c r="H39" s="291"/>
      <c r="I39" s="291"/>
      <c r="J39" s="291"/>
      <c r="K39" s="291"/>
      <c r="L39" s="291"/>
    </row>
    <row r="40" spans="1:12">
      <c r="A40" s="5" t="s">
        <v>182</v>
      </c>
      <c r="B40" s="204">
        <v>614.30612244897964</v>
      </c>
      <c r="C40" s="204">
        <v>629.48979591836735</v>
      </c>
      <c r="D40" s="204">
        <v>648.46938775510205</v>
      </c>
      <c r="E40" s="204">
        <v>747.16326530612241</v>
      </c>
      <c r="F40" s="204">
        <v>895.83673469387759</v>
      </c>
      <c r="G40" s="204">
        <v>1055.8979591836735</v>
      </c>
      <c r="H40" s="204">
        <v>1200.7755102040817</v>
      </c>
      <c r="I40" s="204">
        <v>1449.408163265306</v>
      </c>
      <c r="J40" s="205"/>
      <c r="K40" s="205"/>
      <c r="L40" s="160"/>
    </row>
    <row r="41" spans="1:12">
      <c r="A41" s="5" t="s">
        <v>183</v>
      </c>
      <c r="B41" s="204">
        <v>649.73469387755108</v>
      </c>
      <c r="C41" s="204">
        <v>664.91836734693879</v>
      </c>
      <c r="D41" s="204">
        <v>683.89795918367349</v>
      </c>
      <c r="E41" s="204">
        <v>782.59183673469397</v>
      </c>
      <c r="F41" s="204">
        <v>931.26530612244903</v>
      </c>
      <c r="G41" s="204">
        <v>1091.3265306122448</v>
      </c>
      <c r="H41" s="204">
        <v>1236.204081632653</v>
      </c>
      <c r="I41" s="204">
        <v>1484.8367346938776</v>
      </c>
      <c r="J41" s="205"/>
      <c r="K41" s="205"/>
      <c r="L41" s="160"/>
    </row>
    <row r="42" spans="1:12">
      <c r="A42" s="5" t="s">
        <v>184</v>
      </c>
      <c r="B42" s="204">
        <v>724.38775510204084</v>
      </c>
      <c r="C42" s="204">
        <v>739.57142857142867</v>
      </c>
      <c r="D42" s="204">
        <v>758.55102040816337</v>
      </c>
      <c r="E42" s="204">
        <v>857.24489795918373</v>
      </c>
      <c r="F42" s="204">
        <v>1005.9183673469388</v>
      </c>
      <c r="G42" s="204">
        <v>1165.9795918367347</v>
      </c>
      <c r="H42" s="204">
        <v>1310.8571428571429</v>
      </c>
      <c r="I42" s="204">
        <v>1559.4897959183672</v>
      </c>
      <c r="J42" s="205"/>
      <c r="K42" s="205"/>
      <c r="L42" s="160"/>
    </row>
    <row r="43" spans="1:12">
      <c r="A43" s="5" t="s">
        <v>185</v>
      </c>
      <c r="B43" s="204">
        <v>799.0408163265306</v>
      </c>
      <c r="C43" s="204">
        <v>814.22448979591843</v>
      </c>
      <c r="D43" s="204">
        <v>833.20408163265301</v>
      </c>
      <c r="E43" s="204">
        <v>931.89795918367338</v>
      </c>
      <c r="F43" s="204">
        <v>1080.5714285714284</v>
      </c>
      <c r="G43" s="204">
        <v>1240.6326530612246</v>
      </c>
      <c r="H43" s="204">
        <v>1385.5102040816328</v>
      </c>
      <c r="I43" s="204">
        <v>1634.1428571428571</v>
      </c>
      <c r="J43" s="205"/>
      <c r="K43" s="205"/>
      <c r="L43" s="160"/>
    </row>
    <row r="44" spans="1:12">
      <c r="A44" s="5" t="s">
        <v>186</v>
      </c>
      <c r="B44" s="204">
        <v>816.75510204081638</v>
      </c>
      <c r="C44" s="204">
        <v>831.93877551020398</v>
      </c>
      <c r="D44" s="204">
        <v>850.91836734693879</v>
      </c>
      <c r="E44" s="204">
        <v>949.61224489795916</v>
      </c>
      <c r="F44" s="204">
        <v>1098.2857142857142</v>
      </c>
      <c r="G44" s="204">
        <v>1258.3469387755104</v>
      </c>
      <c r="H44" s="204">
        <v>1403.2244897959185</v>
      </c>
      <c r="I44" s="204">
        <v>1651.8571428571431</v>
      </c>
      <c r="J44" s="205"/>
      <c r="K44" s="205"/>
      <c r="L44" s="160"/>
    </row>
    <row r="45" spans="1:12">
      <c r="A45" s="5" t="s">
        <v>967</v>
      </c>
      <c r="B45" s="204">
        <v>761.08163265306121</v>
      </c>
      <c r="C45" s="523">
        <v>776.26530612244903</v>
      </c>
      <c r="D45" s="204">
        <v>795.24489795918373</v>
      </c>
      <c r="E45" s="204">
        <v>893.93877551020398</v>
      </c>
      <c r="F45" s="204">
        <v>1042.6122448979593</v>
      </c>
      <c r="G45" s="204">
        <v>1202.6734693877552</v>
      </c>
      <c r="H45" s="204">
        <v>1347.5510204081634</v>
      </c>
      <c r="I45" s="204">
        <v>1596.1836734693879</v>
      </c>
      <c r="J45" s="205"/>
      <c r="K45" s="205"/>
      <c r="L45" s="205"/>
    </row>
    <row r="46" spans="1:12">
      <c r="A46" s="5" t="s">
        <v>968</v>
      </c>
      <c r="B46" s="523">
        <v>761.08163265306121</v>
      </c>
      <c r="C46" s="523">
        <v>776.26530612244903</v>
      </c>
      <c r="D46" s="523">
        <v>795.24489795918373</v>
      </c>
      <c r="E46" s="523">
        <v>893.93877551020398</v>
      </c>
      <c r="F46" s="523">
        <v>1042.6122448979593</v>
      </c>
      <c r="G46" s="523">
        <v>1202.6734693877552</v>
      </c>
      <c r="H46" s="523">
        <v>1347.5510204081634</v>
      </c>
      <c r="I46" s="523">
        <v>1596.1836734693879</v>
      </c>
      <c r="J46" s="205"/>
      <c r="K46" s="205"/>
      <c r="L46" s="205"/>
    </row>
    <row r="47" spans="1:12">
      <c r="A47" s="5" t="s">
        <v>969</v>
      </c>
      <c r="B47" s="523">
        <v>822.44897959183675</v>
      </c>
      <c r="C47" s="523">
        <v>837.63265306122457</v>
      </c>
      <c r="D47" s="523">
        <v>856.61224489795916</v>
      </c>
      <c r="E47" s="523">
        <v>955.30612244897964</v>
      </c>
      <c r="F47" s="523">
        <v>1103.9795918367347</v>
      </c>
      <c r="G47" s="523">
        <v>1264.0408163265306</v>
      </c>
      <c r="H47" s="523">
        <v>1408.9183673469388</v>
      </c>
      <c r="I47" s="523">
        <v>1657.5510204081631</v>
      </c>
      <c r="J47" s="205"/>
      <c r="K47" s="205"/>
      <c r="L47" s="205"/>
    </row>
    <row r="48" spans="1:12">
      <c r="A48" s="5" t="s">
        <v>970</v>
      </c>
      <c r="B48" s="523">
        <v>1087.5306122448978</v>
      </c>
      <c r="C48" s="523">
        <v>1102.7142857142858</v>
      </c>
      <c r="D48" s="523">
        <v>1121.6938775510205</v>
      </c>
      <c r="E48" s="523">
        <v>1220.387755102041</v>
      </c>
      <c r="F48" s="523">
        <v>1369.0612244897961</v>
      </c>
      <c r="G48" s="523">
        <v>1529.1224489795918</v>
      </c>
      <c r="H48" s="523">
        <v>1674</v>
      </c>
      <c r="I48" s="523">
        <v>1922.6326530612243</v>
      </c>
      <c r="J48" s="205"/>
      <c r="K48" s="205"/>
      <c r="L48" s="205"/>
    </row>
    <row r="49" spans="1:24">
      <c r="A49" s="263" t="s">
        <v>26</v>
      </c>
      <c r="B49" s="326"/>
      <c r="C49" s="326"/>
      <c r="D49" s="326"/>
      <c r="E49" s="326"/>
      <c r="F49" s="326"/>
      <c r="G49" s="291"/>
      <c r="H49" s="291"/>
      <c r="I49" s="291"/>
      <c r="J49" s="291"/>
      <c r="K49" s="291"/>
      <c r="L49" s="291"/>
    </row>
    <row r="50" spans="1:24">
      <c r="A50" s="4" t="s">
        <v>29</v>
      </c>
      <c r="B50" s="16"/>
      <c r="C50" s="16"/>
      <c r="D50" s="16"/>
      <c r="E50" s="16"/>
      <c r="F50" s="16"/>
      <c r="G50" s="9"/>
      <c r="H50" s="10"/>
      <c r="I50" s="10"/>
      <c r="J50" s="3"/>
      <c r="K50" s="3"/>
      <c r="L50" s="3"/>
    </row>
    <row r="51" spans="1:24">
      <c r="A51" s="5" t="s">
        <v>819</v>
      </c>
      <c r="B51" s="204">
        <v>934.42857142857156</v>
      </c>
      <c r="C51" s="204">
        <v>949.61224489795916</v>
      </c>
      <c r="D51" s="204">
        <v>968.59183673469397</v>
      </c>
      <c r="E51" s="204">
        <v>1067.2857142857142</v>
      </c>
      <c r="F51" s="204">
        <v>1215.9591836734694</v>
      </c>
      <c r="G51" s="204">
        <v>1376.0204081632655</v>
      </c>
      <c r="H51" s="204">
        <v>1520.8979591836735</v>
      </c>
      <c r="I51" s="204">
        <v>1769.5306122448981</v>
      </c>
      <c r="J51" s="205"/>
      <c r="K51" s="205"/>
      <c r="L51" s="160"/>
    </row>
    <row r="52" spans="1:24" ht="24">
      <c r="A52" s="434" t="s">
        <v>820</v>
      </c>
      <c r="B52" s="204">
        <v>998.32653061224494</v>
      </c>
      <c r="C52" s="204">
        <v>1013.5102040816328</v>
      </c>
      <c r="D52" s="204">
        <v>1032.4897959183672</v>
      </c>
      <c r="E52" s="204">
        <v>1131.1836734693879</v>
      </c>
      <c r="F52" s="204">
        <v>1279.8571428571429</v>
      </c>
      <c r="G52" s="204">
        <v>1439.9183673469388</v>
      </c>
      <c r="H52" s="204">
        <v>1584.795918367347</v>
      </c>
      <c r="I52" s="204">
        <v>1833.4285714285716</v>
      </c>
      <c r="J52" s="205"/>
      <c r="K52" s="205"/>
      <c r="L52" s="160"/>
    </row>
    <row r="53" spans="1:24" ht="24">
      <c r="A53" s="434" t="s">
        <v>821</v>
      </c>
      <c r="B53" s="204">
        <v>1119.1632653061224</v>
      </c>
      <c r="C53" s="204">
        <v>1134.3469387755104</v>
      </c>
      <c r="D53" s="204">
        <v>1153.3265306122448</v>
      </c>
      <c r="E53" s="204">
        <v>1252.0204081632655</v>
      </c>
      <c r="F53" s="204">
        <v>1400.6938775510205</v>
      </c>
      <c r="G53" s="204">
        <v>1560.7551020408164</v>
      </c>
      <c r="H53" s="204">
        <v>1705.6326530612243</v>
      </c>
      <c r="I53" s="204">
        <v>1954.2653061224491</v>
      </c>
      <c r="J53" s="205"/>
      <c r="K53" s="205"/>
      <c r="L53" s="160"/>
      <c r="N53" s="583">
        <f>B53-B51</f>
        <v>184.73469387755085</v>
      </c>
      <c r="O53" s="583">
        <f t="shared" ref="O53:V53" si="0">C53-C51</f>
        <v>184.73469387755119</v>
      </c>
      <c r="P53" s="583">
        <f t="shared" si="0"/>
        <v>184.73469387755085</v>
      </c>
      <c r="Q53" s="583">
        <f t="shared" si="0"/>
        <v>184.73469387755131</v>
      </c>
      <c r="R53" s="583">
        <f t="shared" si="0"/>
        <v>184.73469387755108</v>
      </c>
      <c r="S53" s="583">
        <f t="shared" si="0"/>
        <v>184.73469387755085</v>
      </c>
      <c r="T53" s="583">
        <f t="shared" si="0"/>
        <v>184.73469387755085</v>
      </c>
      <c r="U53" s="583">
        <f t="shared" si="0"/>
        <v>184.73469387755108</v>
      </c>
      <c r="V53" s="583">
        <f t="shared" si="0"/>
        <v>0</v>
      </c>
    </row>
    <row r="54" spans="1:24">
      <c r="A54" s="4" t="s">
        <v>163</v>
      </c>
      <c r="B54" s="16"/>
      <c r="C54" s="16"/>
      <c r="D54" s="16"/>
      <c r="E54" s="16"/>
      <c r="F54" s="16"/>
      <c r="G54" s="9"/>
      <c r="H54" s="10"/>
      <c r="I54" s="10"/>
      <c r="J54" s="3"/>
      <c r="K54" s="3"/>
      <c r="L54" s="3"/>
    </row>
    <row r="55" spans="1:24">
      <c r="A55" s="5" t="s">
        <v>819</v>
      </c>
      <c r="B55" s="5"/>
      <c r="C55" s="5"/>
      <c r="D55" s="5"/>
      <c r="E55" s="5"/>
      <c r="F55" s="5"/>
      <c r="G55" s="204">
        <v>1421.5714285714287</v>
      </c>
      <c r="H55" s="204">
        <v>1566.4489795918366</v>
      </c>
      <c r="I55" s="204">
        <v>1815.0816326530612</v>
      </c>
      <c r="J55" s="204">
        <v>2237.0612244897957</v>
      </c>
      <c r="K55" s="204">
        <v>2967.7755102040819</v>
      </c>
      <c r="L55" s="159">
        <v>4346.3265306122448</v>
      </c>
    </row>
    <row r="56" spans="1:24" ht="24">
      <c r="A56" s="434" t="s">
        <v>820</v>
      </c>
      <c r="B56" s="5"/>
      <c r="C56" s="5"/>
      <c r="D56" s="5"/>
      <c r="E56" s="5"/>
      <c r="F56" s="5"/>
      <c r="G56" s="204">
        <v>1485.4693877551022</v>
      </c>
      <c r="H56" s="204">
        <v>1630.3469387755104</v>
      </c>
      <c r="I56" s="204">
        <v>1878.9795918367347</v>
      </c>
      <c r="J56" s="204">
        <v>2300.9591836734694</v>
      </c>
      <c r="K56" s="204">
        <v>3031.6734693877552</v>
      </c>
      <c r="L56" s="159">
        <v>4410.224489795919</v>
      </c>
    </row>
    <row r="57" spans="1:24" ht="24">
      <c r="A57" s="434" t="s">
        <v>821</v>
      </c>
      <c r="B57" s="5"/>
      <c r="C57" s="5"/>
      <c r="D57" s="5"/>
      <c r="E57" s="5"/>
      <c r="F57" s="5"/>
      <c r="G57" s="204">
        <v>1606.3061224489795</v>
      </c>
      <c r="H57" s="204">
        <v>1751.1836734693879</v>
      </c>
      <c r="I57" s="204">
        <v>1999.8163265306123</v>
      </c>
      <c r="J57" s="204">
        <v>2421.795918367347</v>
      </c>
      <c r="K57" s="204">
        <v>3152.5102040816328</v>
      </c>
      <c r="L57" s="159">
        <v>4531.0612244897966</v>
      </c>
      <c r="Q57" s="583">
        <f>G57-G55</f>
        <v>184.73469387755085</v>
      </c>
      <c r="R57" s="583">
        <f t="shared" ref="R57:X57" si="1">H57-H55</f>
        <v>184.73469387755131</v>
      </c>
      <c r="S57" s="583">
        <f t="shared" si="1"/>
        <v>184.73469387755108</v>
      </c>
      <c r="T57" s="583">
        <f t="shared" si="1"/>
        <v>184.73469387755131</v>
      </c>
      <c r="U57" s="583">
        <f t="shared" si="1"/>
        <v>184.73469387755085</v>
      </c>
      <c r="V57" s="583">
        <f t="shared" si="1"/>
        <v>184.73469387755176</v>
      </c>
      <c r="W57" s="583">
        <f t="shared" si="1"/>
        <v>0</v>
      </c>
      <c r="X57" s="583">
        <f t="shared" si="1"/>
        <v>0</v>
      </c>
    </row>
    <row r="58" spans="1:24">
      <c r="A58" s="4" t="s">
        <v>239</v>
      </c>
      <c r="B58" s="16"/>
      <c r="C58" s="16"/>
      <c r="D58" s="16"/>
      <c r="E58" s="16"/>
      <c r="F58" s="16"/>
      <c r="G58" s="9"/>
      <c r="H58" s="10"/>
      <c r="I58" s="10"/>
      <c r="J58" s="3"/>
      <c r="K58" s="3"/>
      <c r="L58" s="3"/>
    </row>
    <row r="59" spans="1:24">
      <c r="A59" s="5" t="s">
        <v>819</v>
      </c>
      <c r="B59" s="5"/>
      <c r="C59" s="5"/>
      <c r="D59" s="5"/>
      <c r="E59" s="5"/>
      <c r="F59" s="5"/>
      <c r="G59" s="204">
        <v>1464.591836734694</v>
      </c>
      <c r="H59" s="204">
        <v>1609.4693877551019</v>
      </c>
      <c r="I59" s="204">
        <v>1858.1020408163267</v>
      </c>
      <c r="J59" s="204">
        <v>2280.0816326530612</v>
      </c>
      <c r="K59" s="204">
        <v>3010.795918367347</v>
      </c>
      <c r="L59" s="159">
        <v>4389.3469387755104</v>
      </c>
    </row>
    <row r="60" spans="1:24" ht="24">
      <c r="A60" s="434" t="s">
        <v>820</v>
      </c>
      <c r="B60" s="5"/>
      <c r="C60" s="5"/>
      <c r="D60" s="5"/>
      <c r="E60" s="5"/>
      <c r="F60" s="5"/>
      <c r="G60" s="204">
        <v>1528.4897959183672</v>
      </c>
      <c r="H60" s="204">
        <v>1673.3673469387757</v>
      </c>
      <c r="I60" s="204">
        <v>1922</v>
      </c>
      <c r="J60" s="204">
        <v>2343.9795918367345</v>
      </c>
      <c r="K60" s="204">
        <v>3074.6938775510207</v>
      </c>
      <c r="L60" s="159">
        <v>4453.2448979591845</v>
      </c>
    </row>
    <row r="61" spans="1:24" ht="24">
      <c r="A61" s="434" t="s">
        <v>821</v>
      </c>
      <c r="B61" s="5"/>
      <c r="C61" s="5"/>
      <c r="D61" s="5"/>
      <c r="E61" s="5"/>
      <c r="F61" s="5"/>
      <c r="G61" s="204">
        <v>1649.3265306122448</v>
      </c>
      <c r="H61" s="204">
        <v>1794.2040816326532</v>
      </c>
      <c r="I61" s="204">
        <v>2042.8367346938776</v>
      </c>
      <c r="J61" s="204">
        <v>2464.8163265306121</v>
      </c>
      <c r="K61" s="204">
        <v>3195.5306122448983</v>
      </c>
      <c r="L61" s="159">
        <v>4574.0816326530621</v>
      </c>
    </row>
    <row r="62" spans="1:24">
      <c r="A62" s="14"/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3"/>
    </row>
    <row r="63" spans="1:24">
      <c r="G63" s="61"/>
      <c r="H63" s="61"/>
      <c r="I63" s="61"/>
      <c r="J63" s="61"/>
      <c r="K63" s="61"/>
      <c r="L63" s="172"/>
    </row>
    <row r="64" spans="1:24">
      <c r="G64" s="61"/>
      <c r="H64" s="61"/>
      <c r="I64" s="61"/>
      <c r="J64" s="61"/>
      <c r="K64" s="61"/>
      <c r="L64" s="172"/>
    </row>
    <row r="65" spans="7:12">
      <c r="G65" s="61"/>
      <c r="H65" s="61"/>
      <c r="I65" s="61"/>
      <c r="J65" s="61"/>
      <c r="K65" s="61"/>
      <c r="L65" s="172"/>
    </row>
    <row r="66" spans="7:12">
      <c r="G66" s="61"/>
      <c r="H66" s="61"/>
      <c r="I66" s="61"/>
      <c r="J66" s="61"/>
      <c r="K66" s="61"/>
      <c r="L66" s="172"/>
    </row>
    <row r="67" spans="7:12">
      <c r="G67" s="61"/>
      <c r="H67" s="61"/>
      <c r="I67" s="61"/>
      <c r="J67" s="61"/>
      <c r="K67" s="61"/>
      <c r="L67" s="172"/>
    </row>
    <row r="68" spans="7:12">
      <c r="G68" s="61"/>
      <c r="H68" s="61"/>
      <c r="I68" s="61"/>
      <c r="J68" s="61"/>
      <c r="K68" s="61"/>
      <c r="L68" s="172"/>
    </row>
    <row r="69" spans="7:12">
      <c r="G69" s="61"/>
      <c r="H69" s="61"/>
      <c r="I69" s="61"/>
      <c r="J69" s="61"/>
      <c r="K69" s="61"/>
      <c r="L69" s="172"/>
    </row>
    <row r="70" spans="7:12">
      <c r="G70" s="61"/>
      <c r="H70" s="61"/>
      <c r="I70" s="61"/>
      <c r="J70" s="61"/>
      <c r="K70" s="61"/>
      <c r="L70" s="172"/>
    </row>
    <row r="71" spans="7:12">
      <c r="G71" s="61"/>
      <c r="H71" s="61"/>
      <c r="I71" s="61"/>
      <c r="J71" s="61"/>
      <c r="K71" s="61"/>
      <c r="L71" s="172"/>
    </row>
    <row r="72" spans="7:12">
      <c r="G72" s="61"/>
      <c r="H72" s="61"/>
      <c r="I72" s="61"/>
      <c r="J72" s="61"/>
      <c r="K72" s="61"/>
      <c r="L72" s="172"/>
    </row>
    <row r="73" spans="7:12">
      <c r="G73" s="61"/>
      <c r="H73" s="61"/>
      <c r="I73" s="61"/>
      <c r="J73" s="61"/>
      <c r="K73" s="61"/>
      <c r="L73" s="172"/>
    </row>
    <row r="74" spans="7:12">
      <c r="G74" s="61"/>
      <c r="H74" s="61"/>
      <c r="I74" s="61"/>
      <c r="J74" s="61"/>
      <c r="K74" s="61"/>
      <c r="L74" s="172"/>
    </row>
    <row r="75" spans="7:12">
      <c r="G75" s="61"/>
      <c r="H75" s="61"/>
      <c r="I75" s="61"/>
      <c r="J75" s="61"/>
      <c r="K75" s="61"/>
      <c r="L75" s="172"/>
    </row>
    <row r="76" spans="7:12">
      <c r="G76" s="61"/>
      <c r="H76" s="61"/>
      <c r="I76" s="61"/>
      <c r="J76" s="61"/>
      <c r="K76" s="61"/>
      <c r="L76" s="172"/>
    </row>
    <row r="77" spans="7:12">
      <c r="G77" s="61"/>
      <c r="H77" s="61"/>
      <c r="I77" s="61"/>
      <c r="J77" s="61"/>
      <c r="K77" s="61"/>
      <c r="L77" s="172"/>
    </row>
    <row r="78" spans="7:12">
      <c r="G78" s="61"/>
      <c r="H78" s="61"/>
      <c r="I78" s="61"/>
      <c r="J78" s="61"/>
      <c r="K78" s="61"/>
      <c r="L78" s="172"/>
    </row>
    <row r="79" spans="7:12">
      <c r="G79" s="61"/>
      <c r="H79" s="61"/>
      <c r="I79" s="61"/>
      <c r="J79" s="61"/>
      <c r="K79" s="61"/>
      <c r="L79" s="172"/>
    </row>
    <row r="80" spans="7:12">
      <c r="G80" s="61"/>
      <c r="H80" s="61"/>
      <c r="I80" s="61"/>
      <c r="J80" s="61"/>
      <c r="K80" s="61"/>
      <c r="L80" s="172"/>
    </row>
    <row r="81" spans="7:12">
      <c r="G81" s="61"/>
      <c r="H81" s="61"/>
      <c r="I81" s="61"/>
      <c r="J81" s="61"/>
      <c r="K81" s="61"/>
      <c r="L81" s="172"/>
    </row>
    <row r="82" spans="7:12">
      <c r="G82" s="61"/>
      <c r="H82" s="61"/>
      <c r="I82" s="61"/>
      <c r="J82" s="61"/>
      <c r="K82" s="61"/>
      <c r="L82" s="172"/>
    </row>
    <row r="83" spans="7:12">
      <c r="G83" s="61"/>
      <c r="H83" s="61"/>
      <c r="I83" s="61"/>
      <c r="J83" s="61"/>
      <c r="K83" s="61"/>
      <c r="L83" s="172"/>
    </row>
    <row r="84" spans="7:12">
      <c r="G84" s="61"/>
      <c r="H84" s="61"/>
      <c r="I84" s="61"/>
      <c r="J84" s="61"/>
      <c r="K84" s="61"/>
      <c r="L84" s="172"/>
    </row>
    <row r="85" spans="7:12">
      <c r="G85" s="61"/>
      <c r="H85" s="61"/>
      <c r="I85" s="61"/>
      <c r="J85" s="61"/>
      <c r="K85" s="61"/>
      <c r="L85" s="172"/>
    </row>
    <row r="86" spans="7:12">
      <c r="G86" s="61"/>
      <c r="H86" s="61"/>
      <c r="I86" s="61"/>
      <c r="J86" s="61"/>
      <c r="K86" s="61"/>
      <c r="L86" s="172"/>
    </row>
    <row r="87" spans="7:12">
      <c r="G87" s="61"/>
      <c r="H87" s="61"/>
      <c r="I87" s="61"/>
      <c r="J87" s="61"/>
      <c r="K87" s="61"/>
      <c r="L87" s="172"/>
    </row>
    <row r="88" spans="7:12">
      <c r="G88" s="61"/>
      <c r="H88" s="61"/>
      <c r="I88" s="61"/>
      <c r="J88" s="61"/>
      <c r="K88" s="61"/>
      <c r="L88" s="172"/>
    </row>
    <row r="89" spans="7:12">
      <c r="G89" s="61"/>
      <c r="H89" s="61"/>
      <c r="I89" s="61"/>
      <c r="J89" s="61"/>
      <c r="K89" s="61"/>
      <c r="L89" s="172"/>
    </row>
    <row r="90" spans="7:12">
      <c r="G90" s="61"/>
      <c r="H90" s="61"/>
      <c r="I90" s="61"/>
      <c r="J90" s="61"/>
      <c r="K90" s="61"/>
      <c r="L90" s="172"/>
    </row>
    <row r="91" spans="7:12">
      <c r="G91" s="61"/>
      <c r="H91" s="61"/>
      <c r="I91" s="61"/>
      <c r="J91" s="61"/>
      <c r="K91" s="61"/>
      <c r="L91" s="172"/>
    </row>
    <row r="92" spans="7:12">
      <c r="G92" s="61"/>
      <c r="H92" s="61"/>
      <c r="I92" s="61"/>
      <c r="J92" s="61"/>
      <c r="K92" s="61"/>
      <c r="L92" s="172"/>
    </row>
    <row r="93" spans="7:12">
      <c r="G93" s="61"/>
      <c r="H93" s="61"/>
      <c r="I93" s="61"/>
      <c r="J93" s="61"/>
      <c r="K93" s="61"/>
      <c r="L93" s="172"/>
    </row>
    <row r="94" spans="7:12">
      <c r="G94" s="61"/>
      <c r="H94" s="61"/>
      <c r="I94" s="61"/>
      <c r="J94" s="61"/>
      <c r="K94" s="61"/>
      <c r="L94" s="172"/>
    </row>
    <row r="95" spans="7:12">
      <c r="G95" s="61"/>
      <c r="H95" s="61"/>
      <c r="I95" s="61"/>
      <c r="J95" s="61"/>
      <c r="K95" s="61"/>
      <c r="L95" s="172"/>
    </row>
    <row r="96" spans="7:12">
      <c r="G96" s="61"/>
      <c r="H96" s="61"/>
      <c r="I96" s="61"/>
      <c r="J96" s="61"/>
      <c r="K96" s="61"/>
      <c r="L96" s="172"/>
    </row>
    <row r="97" spans="7:12">
      <c r="G97" s="61"/>
      <c r="H97" s="61"/>
      <c r="I97" s="61"/>
      <c r="J97" s="61"/>
      <c r="K97" s="61"/>
      <c r="L97" s="172"/>
    </row>
    <row r="98" spans="7:12">
      <c r="G98" s="61"/>
      <c r="H98" s="61"/>
      <c r="I98" s="61"/>
      <c r="J98" s="61"/>
      <c r="K98" s="61"/>
      <c r="L98" s="172"/>
    </row>
    <row r="99" spans="7:12">
      <c r="G99" s="61"/>
      <c r="H99" s="61"/>
      <c r="I99" s="61"/>
      <c r="J99" s="61"/>
      <c r="K99" s="61"/>
      <c r="L99" s="172"/>
    </row>
    <row r="100" spans="7:12">
      <c r="G100" s="61"/>
      <c r="H100" s="61"/>
      <c r="I100" s="61"/>
      <c r="J100" s="61"/>
      <c r="K100" s="61"/>
      <c r="L100" s="172"/>
    </row>
    <row r="101" spans="7:12">
      <c r="G101" s="61"/>
      <c r="H101" s="61"/>
      <c r="I101" s="61"/>
      <c r="J101" s="61"/>
      <c r="K101" s="61"/>
      <c r="L101" s="172"/>
    </row>
    <row r="102" spans="7:12">
      <c r="G102" s="61"/>
      <c r="H102" s="61"/>
      <c r="I102" s="61"/>
      <c r="J102" s="61"/>
      <c r="K102" s="61"/>
      <c r="L102" s="172"/>
    </row>
    <row r="103" spans="7:12">
      <c r="G103" s="61"/>
      <c r="H103" s="61"/>
      <c r="I103" s="61"/>
      <c r="J103" s="61"/>
      <c r="K103" s="61"/>
      <c r="L103" s="172"/>
    </row>
    <row r="104" spans="7:12">
      <c r="G104" s="61"/>
      <c r="H104" s="61"/>
      <c r="I104" s="61"/>
      <c r="J104" s="61"/>
      <c r="K104" s="61"/>
      <c r="L104" s="172"/>
    </row>
    <row r="105" spans="7:12">
      <c r="G105" s="61"/>
      <c r="H105" s="61"/>
      <c r="I105" s="61"/>
      <c r="J105" s="61"/>
      <c r="K105" s="61"/>
      <c r="L105" s="172"/>
    </row>
    <row r="106" spans="7:12">
      <c r="G106" s="61"/>
      <c r="H106" s="61"/>
      <c r="I106" s="61"/>
      <c r="J106" s="61"/>
      <c r="K106" s="61"/>
      <c r="L106" s="172"/>
    </row>
    <row r="107" spans="7:12">
      <c r="G107" s="61"/>
      <c r="H107" s="61"/>
      <c r="I107" s="61"/>
      <c r="J107" s="61"/>
      <c r="K107" s="61"/>
      <c r="L107" s="172"/>
    </row>
    <row r="108" spans="7:12">
      <c r="G108" s="61"/>
      <c r="H108" s="61"/>
      <c r="I108" s="61"/>
      <c r="J108" s="61"/>
      <c r="K108" s="61"/>
      <c r="L108" s="172"/>
    </row>
    <row r="109" spans="7:12">
      <c r="G109" s="61"/>
      <c r="H109" s="61"/>
      <c r="I109" s="61"/>
      <c r="J109" s="61"/>
      <c r="K109" s="61"/>
      <c r="L109" s="172"/>
    </row>
    <row r="110" spans="7:12">
      <c r="G110" s="61"/>
      <c r="H110" s="61"/>
      <c r="I110" s="61"/>
      <c r="J110" s="61"/>
      <c r="K110" s="61"/>
      <c r="L110" s="172"/>
    </row>
    <row r="111" spans="7:12">
      <c r="G111" s="61"/>
      <c r="H111" s="61"/>
      <c r="I111" s="61"/>
      <c r="J111" s="61"/>
      <c r="K111" s="61"/>
      <c r="L111" s="172"/>
    </row>
    <row r="112" spans="7:12">
      <c r="G112" s="61"/>
      <c r="H112" s="61"/>
      <c r="I112" s="61"/>
      <c r="J112" s="61"/>
      <c r="K112" s="61"/>
      <c r="L112" s="172"/>
    </row>
    <row r="113" spans="7:12">
      <c r="G113" s="61"/>
      <c r="H113" s="61"/>
      <c r="I113" s="61"/>
      <c r="J113" s="61"/>
      <c r="K113" s="61"/>
      <c r="L113" s="172"/>
    </row>
    <row r="114" spans="7:12">
      <c r="G114" s="61"/>
      <c r="H114" s="61"/>
      <c r="I114" s="61"/>
      <c r="J114" s="61"/>
      <c r="K114" s="61"/>
      <c r="L114" s="172"/>
    </row>
    <row r="115" spans="7:12">
      <c r="G115" s="61"/>
      <c r="H115" s="61"/>
      <c r="I115" s="61"/>
      <c r="J115" s="61"/>
      <c r="K115" s="61"/>
      <c r="L115" s="172"/>
    </row>
    <row r="116" spans="7:12">
      <c r="G116" s="61"/>
      <c r="H116" s="61"/>
      <c r="I116" s="61"/>
      <c r="J116" s="61"/>
      <c r="K116" s="61"/>
      <c r="L116" s="172"/>
    </row>
    <row r="117" spans="7:12">
      <c r="G117" s="61"/>
      <c r="H117" s="61"/>
      <c r="I117" s="61"/>
      <c r="J117" s="61"/>
      <c r="K117" s="61"/>
      <c r="L117" s="172"/>
    </row>
    <row r="118" spans="7:12">
      <c r="G118" s="61"/>
      <c r="H118" s="61"/>
      <c r="I118" s="61"/>
      <c r="J118" s="61"/>
      <c r="K118" s="61"/>
      <c r="L118" s="172"/>
    </row>
    <row r="119" spans="7:12">
      <c r="G119" s="61"/>
      <c r="H119" s="61"/>
      <c r="I119" s="61"/>
      <c r="J119" s="61"/>
      <c r="K119" s="61"/>
      <c r="L119" s="172"/>
    </row>
    <row r="120" spans="7:12">
      <c r="G120" s="61"/>
      <c r="H120" s="61"/>
      <c r="I120" s="61"/>
      <c r="J120" s="61"/>
      <c r="K120" s="61"/>
      <c r="L120" s="172"/>
    </row>
    <row r="121" spans="7:12">
      <c r="G121" s="61"/>
      <c r="H121" s="61"/>
      <c r="I121" s="61"/>
      <c r="J121" s="61"/>
      <c r="K121" s="61"/>
      <c r="L121" s="172"/>
    </row>
    <row r="122" spans="7:12">
      <c r="G122" s="61"/>
      <c r="H122" s="61"/>
      <c r="I122" s="61"/>
      <c r="J122" s="61"/>
      <c r="K122" s="61"/>
      <c r="L122" s="172"/>
    </row>
    <row r="123" spans="7:12">
      <c r="G123" s="61"/>
      <c r="H123" s="61"/>
      <c r="I123" s="61"/>
      <c r="J123" s="61"/>
      <c r="K123" s="61"/>
      <c r="L123" s="172"/>
    </row>
    <row r="124" spans="7:12">
      <c r="G124" s="61"/>
      <c r="H124" s="61"/>
      <c r="I124" s="61"/>
      <c r="J124" s="61"/>
      <c r="K124" s="61"/>
      <c r="L124" s="172"/>
    </row>
    <row r="125" spans="7:12">
      <c r="G125" s="61"/>
      <c r="H125" s="61"/>
      <c r="I125" s="61"/>
      <c r="J125" s="61"/>
      <c r="K125" s="61"/>
      <c r="L125" s="172"/>
    </row>
    <row r="126" spans="7:12">
      <c r="G126" s="61"/>
      <c r="H126" s="61"/>
      <c r="I126" s="61"/>
      <c r="J126" s="61"/>
      <c r="K126" s="61"/>
      <c r="L126" s="172"/>
    </row>
    <row r="127" spans="7:12">
      <c r="G127" s="61"/>
      <c r="H127" s="61"/>
      <c r="I127" s="61"/>
      <c r="J127" s="61"/>
      <c r="K127" s="61"/>
      <c r="L127" s="172"/>
    </row>
    <row r="128" spans="7:12">
      <c r="G128" s="61"/>
      <c r="H128" s="61"/>
      <c r="I128" s="61"/>
      <c r="J128" s="61"/>
      <c r="K128" s="61"/>
      <c r="L128" s="172"/>
    </row>
    <row r="129" spans="7:12">
      <c r="G129" s="61"/>
      <c r="H129" s="61"/>
      <c r="I129" s="61"/>
      <c r="J129" s="61"/>
      <c r="K129" s="61"/>
      <c r="L129" s="172"/>
    </row>
    <row r="130" spans="7:12">
      <c r="G130" s="61"/>
      <c r="H130" s="61"/>
      <c r="I130" s="61"/>
      <c r="J130" s="61"/>
      <c r="K130" s="61"/>
      <c r="L130" s="172"/>
    </row>
    <row r="131" spans="7:12">
      <c r="G131" s="61"/>
      <c r="H131" s="61"/>
      <c r="I131" s="61"/>
      <c r="J131" s="61"/>
      <c r="K131" s="61"/>
      <c r="L131" s="172"/>
    </row>
    <row r="132" spans="7:12">
      <c r="G132" s="61"/>
      <c r="H132" s="61"/>
      <c r="I132" s="61"/>
      <c r="J132" s="61"/>
      <c r="K132" s="61"/>
      <c r="L132" s="172"/>
    </row>
    <row r="133" spans="7:12">
      <c r="G133" s="61"/>
      <c r="H133" s="61"/>
      <c r="I133" s="61"/>
      <c r="J133" s="61"/>
      <c r="K133" s="61"/>
      <c r="L133" s="172"/>
    </row>
    <row r="134" spans="7:12">
      <c r="G134" s="61"/>
      <c r="H134" s="61"/>
      <c r="I134" s="61"/>
      <c r="J134" s="61"/>
      <c r="K134" s="61"/>
      <c r="L134" s="172"/>
    </row>
    <row r="135" spans="7:12">
      <c r="G135" s="61"/>
      <c r="H135" s="61"/>
      <c r="I135" s="61"/>
      <c r="J135" s="61"/>
      <c r="K135" s="61"/>
      <c r="L135" s="172"/>
    </row>
    <row r="136" spans="7:12">
      <c r="G136" s="61"/>
      <c r="H136" s="61"/>
      <c r="I136" s="61"/>
      <c r="J136" s="61"/>
      <c r="K136" s="61"/>
      <c r="L136" s="172"/>
    </row>
    <row r="137" spans="7:12">
      <c r="G137" s="61"/>
      <c r="H137" s="61"/>
      <c r="I137" s="61"/>
      <c r="J137" s="61"/>
      <c r="K137" s="61"/>
      <c r="L137" s="172"/>
    </row>
    <row r="138" spans="7:12">
      <c r="G138" s="61"/>
      <c r="H138" s="61"/>
      <c r="I138" s="61"/>
      <c r="J138" s="61"/>
      <c r="K138" s="61"/>
      <c r="L138" s="172"/>
    </row>
    <row r="139" spans="7:12">
      <c r="G139" s="61"/>
      <c r="H139" s="61"/>
      <c r="I139" s="61"/>
      <c r="J139" s="61"/>
      <c r="K139" s="61"/>
      <c r="L139" s="172"/>
    </row>
    <row r="140" spans="7:12">
      <c r="G140" s="61"/>
      <c r="H140" s="61"/>
      <c r="I140" s="61"/>
      <c r="J140" s="61"/>
      <c r="K140" s="61"/>
      <c r="L140" s="172"/>
    </row>
    <row r="141" spans="7:12">
      <c r="G141" s="61"/>
      <c r="H141" s="61"/>
      <c r="I141" s="61"/>
      <c r="J141" s="61"/>
      <c r="K141" s="61"/>
      <c r="L141" s="172"/>
    </row>
    <row r="142" spans="7:12">
      <c r="G142" s="61"/>
      <c r="H142" s="61"/>
      <c r="I142" s="61"/>
      <c r="J142" s="61"/>
      <c r="K142" s="61"/>
      <c r="L142" s="172"/>
    </row>
    <row r="143" spans="7:12">
      <c r="G143" s="61"/>
      <c r="H143" s="61"/>
      <c r="I143" s="61"/>
      <c r="J143" s="61"/>
      <c r="K143" s="61"/>
      <c r="L143" s="172"/>
    </row>
    <row r="144" spans="7:12">
      <c r="G144" s="61"/>
      <c r="H144" s="61"/>
      <c r="I144" s="61"/>
      <c r="J144" s="61"/>
      <c r="K144" s="61"/>
      <c r="L144" s="172"/>
    </row>
    <row r="145" spans="7:12">
      <c r="G145" s="61"/>
      <c r="H145" s="61"/>
      <c r="I145" s="61"/>
      <c r="J145" s="61"/>
      <c r="K145" s="61"/>
      <c r="L145" s="172"/>
    </row>
    <row r="146" spans="7:12">
      <c r="G146" s="61"/>
      <c r="H146" s="61"/>
      <c r="I146" s="61"/>
      <c r="J146" s="61"/>
      <c r="K146" s="61"/>
      <c r="L146" s="172"/>
    </row>
    <row r="147" spans="7:12">
      <c r="G147" s="61"/>
      <c r="H147" s="61"/>
      <c r="I147" s="61"/>
      <c r="J147" s="61"/>
      <c r="K147" s="61"/>
      <c r="L147" s="172"/>
    </row>
    <row r="148" spans="7:12">
      <c r="G148" s="61"/>
      <c r="H148" s="61"/>
      <c r="I148" s="61"/>
      <c r="J148" s="61"/>
      <c r="K148" s="61"/>
      <c r="L148" s="172"/>
    </row>
    <row r="149" spans="7:12">
      <c r="G149" s="61"/>
      <c r="H149" s="61"/>
      <c r="I149" s="61"/>
      <c r="J149" s="61"/>
      <c r="K149" s="61"/>
      <c r="L149" s="172"/>
    </row>
    <row r="150" spans="7:12">
      <c r="G150" s="61"/>
      <c r="H150" s="61"/>
      <c r="I150" s="61"/>
      <c r="J150" s="61"/>
      <c r="K150" s="61"/>
      <c r="L150" s="172"/>
    </row>
    <row r="151" spans="7:12">
      <c r="G151" s="61"/>
      <c r="H151" s="61"/>
      <c r="I151" s="61"/>
      <c r="J151" s="61"/>
      <c r="K151" s="61"/>
      <c r="L151" s="172"/>
    </row>
    <row r="152" spans="7:12">
      <c r="G152" s="61"/>
      <c r="H152" s="61"/>
      <c r="I152" s="61"/>
      <c r="J152" s="61"/>
      <c r="K152" s="61"/>
      <c r="L152" s="172"/>
    </row>
    <row r="153" spans="7:12">
      <c r="G153" s="61"/>
      <c r="H153" s="61"/>
      <c r="I153" s="61"/>
      <c r="J153" s="61"/>
      <c r="K153" s="61"/>
      <c r="L153" s="172"/>
    </row>
    <row r="154" spans="7:12">
      <c r="G154" s="61"/>
      <c r="H154" s="61"/>
      <c r="I154" s="61"/>
      <c r="J154" s="61"/>
      <c r="K154" s="61"/>
      <c r="L154" s="172"/>
    </row>
    <row r="155" spans="7:12">
      <c r="G155" s="61"/>
      <c r="H155" s="61"/>
      <c r="I155" s="61"/>
      <c r="J155" s="61"/>
      <c r="K155" s="61"/>
      <c r="L155" s="172"/>
    </row>
    <row r="156" spans="7:12">
      <c r="G156" s="61"/>
      <c r="H156" s="61"/>
      <c r="I156" s="61"/>
      <c r="J156" s="61"/>
      <c r="K156" s="61"/>
      <c r="L156" s="172"/>
    </row>
    <row r="157" spans="7:12">
      <c r="G157" s="61"/>
      <c r="H157" s="61"/>
      <c r="I157" s="61"/>
      <c r="J157" s="61"/>
      <c r="K157" s="61"/>
      <c r="L157" s="172"/>
    </row>
    <row r="158" spans="7:12">
      <c r="G158" s="61"/>
      <c r="H158" s="61"/>
      <c r="I158" s="61"/>
      <c r="J158" s="61"/>
      <c r="K158" s="61"/>
      <c r="L158" s="172"/>
    </row>
    <row r="159" spans="7:12">
      <c r="G159" s="61"/>
      <c r="H159" s="61"/>
      <c r="I159" s="61"/>
      <c r="J159" s="61"/>
      <c r="K159" s="61"/>
      <c r="L159" s="172"/>
    </row>
    <row r="160" spans="7:12">
      <c r="G160" s="61"/>
      <c r="H160" s="61"/>
      <c r="I160" s="61"/>
      <c r="J160" s="61"/>
      <c r="K160" s="61"/>
      <c r="L160" s="172"/>
    </row>
    <row r="161" spans="7:12">
      <c r="G161" s="61"/>
      <c r="H161" s="61"/>
      <c r="I161" s="61"/>
      <c r="J161" s="61"/>
      <c r="K161" s="61"/>
      <c r="L161" s="172"/>
    </row>
    <row r="162" spans="7:12">
      <c r="G162" s="61"/>
      <c r="H162" s="61"/>
      <c r="I162" s="61"/>
      <c r="J162" s="61"/>
      <c r="K162" s="61"/>
      <c r="L162" s="172"/>
    </row>
    <row r="163" spans="7:12">
      <c r="G163" s="61"/>
      <c r="H163" s="61"/>
      <c r="I163" s="61"/>
      <c r="J163" s="61"/>
      <c r="K163" s="61"/>
      <c r="L163" s="172"/>
    </row>
    <row r="164" spans="7:12">
      <c r="G164" s="61"/>
      <c r="H164" s="61"/>
      <c r="I164" s="61"/>
      <c r="J164" s="61"/>
      <c r="K164" s="61"/>
      <c r="L164" s="172"/>
    </row>
    <row r="165" spans="7:12">
      <c r="G165" s="61"/>
      <c r="H165" s="61"/>
      <c r="I165" s="61"/>
      <c r="J165" s="61"/>
      <c r="K165" s="61"/>
      <c r="L165" s="172"/>
    </row>
    <row r="166" spans="7:12">
      <c r="G166" s="61"/>
      <c r="H166" s="61"/>
      <c r="I166" s="61"/>
      <c r="J166" s="61"/>
      <c r="K166" s="61"/>
      <c r="L166" s="172"/>
    </row>
    <row r="167" spans="7:12">
      <c r="G167" s="61"/>
      <c r="H167" s="61"/>
      <c r="I167" s="61"/>
      <c r="J167" s="61"/>
      <c r="K167" s="61"/>
      <c r="L167" s="172"/>
    </row>
    <row r="168" spans="7:12">
      <c r="G168" s="61"/>
      <c r="H168" s="61"/>
      <c r="I168" s="61"/>
      <c r="J168" s="61"/>
      <c r="K168" s="61"/>
      <c r="L168" s="172"/>
    </row>
    <row r="169" spans="7:12">
      <c r="G169" s="61"/>
      <c r="H169" s="61"/>
      <c r="I169" s="61"/>
      <c r="J169" s="61"/>
      <c r="K169" s="61"/>
      <c r="L169" s="172"/>
    </row>
    <row r="170" spans="7:12">
      <c r="G170" s="61"/>
      <c r="H170" s="61"/>
      <c r="I170" s="61"/>
      <c r="J170" s="61"/>
      <c r="K170" s="61"/>
      <c r="L170" s="172"/>
    </row>
    <row r="171" spans="7:12">
      <c r="G171" s="61"/>
      <c r="H171" s="61"/>
      <c r="I171" s="61"/>
      <c r="J171" s="61"/>
      <c r="K171" s="61"/>
      <c r="L171" s="172"/>
    </row>
    <row r="172" spans="7:12">
      <c r="G172" s="61"/>
      <c r="H172" s="61"/>
      <c r="I172" s="61"/>
      <c r="J172" s="61"/>
      <c r="K172" s="61"/>
      <c r="L172" s="172"/>
    </row>
    <row r="173" spans="7:12">
      <c r="G173" s="61"/>
      <c r="H173" s="61"/>
      <c r="I173" s="61"/>
      <c r="J173" s="61"/>
      <c r="K173" s="61"/>
      <c r="L173" s="172"/>
    </row>
    <row r="174" spans="7:12">
      <c r="G174" s="61"/>
      <c r="H174" s="61"/>
      <c r="I174" s="61"/>
      <c r="J174" s="61"/>
      <c r="K174" s="61"/>
      <c r="L174" s="172"/>
    </row>
    <row r="175" spans="7:12">
      <c r="G175" s="61"/>
      <c r="H175" s="61"/>
      <c r="I175" s="61"/>
      <c r="J175" s="61"/>
      <c r="K175" s="61"/>
      <c r="L175" s="172"/>
    </row>
    <row r="176" spans="7:12">
      <c r="G176" s="61"/>
      <c r="H176" s="61"/>
      <c r="I176" s="61"/>
      <c r="J176" s="61"/>
      <c r="K176" s="61"/>
      <c r="L176" s="172"/>
    </row>
    <row r="177" spans="7:12">
      <c r="G177" s="61"/>
      <c r="H177" s="61"/>
      <c r="I177" s="61"/>
      <c r="J177" s="61"/>
      <c r="K177" s="61"/>
      <c r="L177" s="172"/>
    </row>
    <row r="178" spans="7:12">
      <c r="G178" s="61"/>
      <c r="H178" s="61"/>
      <c r="I178" s="61"/>
      <c r="J178" s="61"/>
      <c r="K178" s="61"/>
      <c r="L178" s="172"/>
    </row>
    <row r="179" spans="7:12">
      <c r="G179" s="61"/>
      <c r="H179" s="61"/>
      <c r="I179" s="61"/>
      <c r="J179" s="61"/>
      <c r="K179" s="61"/>
      <c r="L179" s="172"/>
    </row>
    <row r="180" spans="7:12">
      <c r="G180" s="61"/>
      <c r="H180" s="61"/>
      <c r="I180" s="61"/>
      <c r="J180" s="61"/>
      <c r="K180" s="61"/>
      <c r="L180" s="172"/>
    </row>
    <row r="181" spans="7:12">
      <c r="G181" s="61"/>
      <c r="H181" s="61"/>
      <c r="I181" s="61"/>
      <c r="J181" s="61"/>
      <c r="K181" s="61"/>
      <c r="L181" s="172"/>
    </row>
    <row r="182" spans="7:12">
      <c r="G182" s="61"/>
      <c r="H182" s="61"/>
      <c r="I182" s="61"/>
      <c r="J182" s="61"/>
      <c r="K182" s="61"/>
      <c r="L182" s="172"/>
    </row>
    <row r="183" spans="7:12">
      <c r="G183" s="61"/>
      <c r="H183" s="61"/>
      <c r="I183" s="61"/>
      <c r="J183" s="61"/>
      <c r="K183" s="61"/>
      <c r="L183" s="172"/>
    </row>
    <row r="184" spans="7:12">
      <c r="G184" s="61"/>
      <c r="H184" s="61"/>
      <c r="I184" s="61"/>
      <c r="J184" s="61"/>
      <c r="K184" s="61"/>
      <c r="L184" s="172"/>
    </row>
    <row r="185" spans="7:12">
      <c r="G185" s="61"/>
      <c r="H185" s="61"/>
      <c r="I185" s="61"/>
      <c r="J185" s="61"/>
      <c r="K185" s="61"/>
      <c r="L185" s="172"/>
    </row>
    <row r="186" spans="7:12">
      <c r="G186" s="61"/>
      <c r="H186" s="61"/>
      <c r="I186" s="61"/>
      <c r="J186" s="61"/>
      <c r="K186" s="61"/>
      <c r="L186" s="172"/>
    </row>
    <row r="187" spans="7:12">
      <c r="G187" s="61"/>
      <c r="H187" s="61"/>
      <c r="I187" s="61"/>
      <c r="J187" s="61"/>
      <c r="K187" s="61"/>
      <c r="L187" s="172"/>
    </row>
    <row r="188" spans="7:12">
      <c r="G188" s="61"/>
      <c r="H188" s="61"/>
      <c r="I188" s="61"/>
      <c r="J188" s="61"/>
      <c r="K188" s="61"/>
      <c r="L188" s="172"/>
    </row>
    <row r="189" spans="7:12">
      <c r="G189" s="61"/>
      <c r="H189" s="61"/>
      <c r="I189" s="61"/>
      <c r="J189" s="61"/>
      <c r="K189" s="61"/>
      <c r="L189" s="172"/>
    </row>
    <row r="190" spans="7:12">
      <c r="G190" s="61"/>
      <c r="H190" s="61"/>
      <c r="I190" s="61"/>
      <c r="J190" s="61"/>
      <c r="K190" s="61"/>
      <c r="L190" s="172"/>
    </row>
    <row r="191" spans="7:12">
      <c r="G191" s="61"/>
      <c r="H191" s="61"/>
      <c r="I191" s="61"/>
      <c r="J191" s="61"/>
      <c r="K191" s="61"/>
      <c r="L191" s="172"/>
    </row>
    <row r="192" spans="7:12">
      <c r="G192" s="61"/>
      <c r="H192" s="61"/>
      <c r="I192" s="61"/>
      <c r="J192" s="61"/>
      <c r="K192" s="61"/>
      <c r="L192" s="172"/>
    </row>
    <row r="193" spans="7:12">
      <c r="G193" s="61"/>
      <c r="H193" s="61"/>
      <c r="I193" s="61"/>
      <c r="J193" s="61"/>
      <c r="K193" s="61"/>
      <c r="L193" s="172"/>
    </row>
    <row r="194" spans="7:12">
      <c r="G194" s="61"/>
      <c r="H194" s="61"/>
      <c r="I194" s="61"/>
      <c r="J194" s="61"/>
      <c r="K194" s="61"/>
      <c r="L194" s="172"/>
    </row>
    <row r="195" spans="7:12">
      <c r="G195" s="61"/>
      <c r="H195" s="61"/>
      <c r="I195" s="61"/>
      <c r="J195" s="61"/>
      <c r="K195" s="61"/>
      <c r="L195" s="172"/>
    </row>
    <row r="196" spans="7:12">
      <c r="G196" s="61"/>
      <c r="H196" s="61"/>
      <c r="I196" s="61"/>
      <c r="J196" s="61"/>
      <c r="K196" s="61"/>
      <c r="L196" s="172"/>
    </row>
    <row r="197" spans="7:12">
      <c r="G197" s="61"/>
      <c r="H197" s="61"/>
      <c r="I197" s="61"/>
      <c r="J197" s="61"/>
      <c r="K197" s="61"/>
      <c r="L197" s="172"/>
    </row>
    <row r="198" spans="7:12">
      <c r="G198" s="61"/>
      <c r="H198" s="61"/>
      <c r="I198" s="61"/>
      <c r="J198" s="61"/>
      <c r="K198" s="61"/>
      <c r="L198" s="172"/>
    </row>
    <row r="199" spans="7:12">
      <c r="G199" s="61"/>
      <c r="H199" s="61"/>
      <c r="I199" s="61"/>
      <c r="J199" s="61"/>
      <c r="K199" s="61"/>
      <c r="L199" s="172"/>
    </row>
    <row r="200" spans="7:12">
      <c r="G200" s="61"/>
      <c r="H200" s="61"/>
      <c r="I200" s="61"/>
      <c r="J200" s="61"/>
      <c r="K200" s="61"/>
      <c r="L200" s="172"/>
    </row>
    <row r="201" spans="7:12">
      <c r="G201" s="61"/>
      <c r="H201" s="61"/>
      <c r="I201" s="61"/>
      <c r="J201" s="61"/>
      <c r="K201" s="61"/>
      <c r="L201" s="172"/>
    </row>
    <row r="202" spans="7:12">
      <c r="G202" s="61"/>
      <c r="H202" s="61"/>
      <c r="I202" s="61"/>
      <c r="J202" s="61"/>
      <c r="K202" s="61"/>
      <c r="L202" s="172"/>
    </row>
    <row r="203" spans="7:12">
      <c r="G203" s="61"/>
      <c r="H203" s="61"/>
      <c r="I203" s="61"/>
      <c r="J203" s="61"/>
      <c r="K203" s="61"/>
      <c r="L203" s="172"/>
    </row>
    <row r="204" spans="7:12">
      <c r="G204" s="61"/>
      <c r="H204" s="61"/>
      <c r="I204" s="61"/>
      <c r="J204" s="61"/>
      <c r="K204" s="61"/>
      <c r="L204" s="172"/>
    </row>
    <row r="205" spans="7:12">
      <c r="G205" s="61"/>
      <c r="H205" s="61"/>
      <c r="I205" s="61"/>
      <c r="J205" s="61"/>
      <c r="K205" s="61"/>
      <c r="L205" s="172"/>
    </row>
    <row r="206" spans="7:12">
      <c r="G206" s="61"/>
      <c r="H206" s="61"/>
      <c r="I206" s="61"/>
      <c r="J206" s="61"/>
      <c r="K206" s="61"/>
      <c r="L206" s="172"/>
    </row>
    <row r="207" spans="7:12">
      <c r="G207" s="61"/>
      <c r="H207" s="61"/>
      <c r="I207" s="61"/>
      <c r="J207" s="61"/>
      <c r="K207" s="61"/>
      <c r="L207" s="172"/>
    </row>
    <row r="208" spans="7:12">
      <c r="G208" s="61"/>
      <c r="H208" s="61"/>
      <c r="I208" s="61"/>
      <c r="J208" s="61"/>
      <c r="K208" s="61"/>
      <c r="L208" s="172"/>
    </row>
    <row r="209" spans="7:12">
      <c r="G209" s="61"/>
      <c r="H209" s="61"/>
      <c r="I209" s="61"/>
      <c r="J209" s="61"/>
      <c r="K209" s="61"/>
      <c r="L209" s="172"/>
    </row>
    <row r="210" spans="7:12">
      <c r="G210" s="61"/>
      <c r="H210" s="61"/>
      <c r="I210" s="61"/>
      <c r="J210" s="61"/>
      <c r="K210" s="61"/>
      <c r="L210" s="172"/>
    </row>
    <row r="211" spans="7:12">
      <c r="G211" s="61"/>
      <c r="H211" s="61"/>
      <c r="I211" s="61"/>
      <c r="J211" s="61"/>
      <c r="K211" s="61"/>
      <c r="L211" s="172"/>
    </row>
    <row r="212" spans="7:12">
      <c r="G212" s="61"/>
      <c r="H212" s="61"/>
      <c r="I212" s="61"/>
      <c r="J212" s="61"/>
      <c r="K212" s="61"/>
      <c r="L212" s="172"/>
    </row>
    <row r="213" spans="7:12">
      <c r="G213" s="61"/>
      <c r="H213" s="61"/>
      <c r="I213" s="61"/>
      <c r="J213" s="61"/>
      <c r="K213" s="61"/>
      <c r="L213" s="172"/>
    </row>
    <row r="214" spans="7:12">
      <c r="G214" s="61"/>
      <c r="H214" s="61"/>
      <c r="I214" s="61"/>
      <c r="J214" s="61"/>
      <c r="K214" s="61"/>
      <c r="L214" s="172"/>
    </row>
    <row r="215" spans="7:12">
      <c r="G215" s="61"/>
      <c r="H215" s="61"/>
      <c r="I215" s="61"/>
      <c r="J215" s="61"/>
      <c r="K215" s="61"/>
      <c r="L215" s="172"/>
    </row>
    <row r="216" spans="7:12">
      <c r="G216" s="61"/>
      <c r="H216" s="61"/>
      <c r="I216" s="61"/>
      <c r="J216" s="61"/>
      <c r="K216" s="61"/>
      <c r="L216" s="172"/>
    </row>
    <row r="217" spans="7:12">
      <c r="G217" s="61"/>
      <c r="H217" s="61"/>
      <c r="I217" s="61"/>
      <c r="J217" s="61"/>
      <c r="K217" s="61"/>
      <c r="L217" s="172"/>
    </row>
    <row r="218" spans="7:12">
      <c r="G218" s="61"/>
      <c r="H218" s="61"/>
      <c r="I218" s="61"/>
      <c r="J218" s="61"/>
      <c r="K218" s="61"/>
      <c r="L218" s="172"/>
    </row>
    <row r="219" spans="7:12">
      <c r="G219" s="61"/>
      <c r="H219" s="61"/>
      <c r="I219" s="61"/>
      <c r="J219" s="61"/>
      <c r="K219" s="61"/>
      <c r="L219" s="172"/>
    </row>
    <row r="220" spans="7:12">
      <c r="G220" s="61"/>
      <c r="H220" s="61"/>
      <c r="I220" s="61"/>
      <c r="J220" s="61"/>
      <c r="K220" s="61"/>
      <c r="L220" s="172"/>
    </row>
    <row r="221" spans="7:12">
      <c r="G221" s="61"/>
      <c r="H221" s="61"/>
      <c r="I221" s="61"/>
      <c r="J221" s="61"/>
      <c r="K221" s="61"/>
      <c r="L221" s="172"/>
    </row>
    <row r="222" spans="7:12">
      <c r="G222" s="61"/>
      <c r="H222" s="61"/>
      <c r="I222" s="61"/>
      <c r="J222" s="61"/>
      <c r="K222" s="61"/>
      <c r="L222" s="172"/>
    </row>
    <row r="223" spans="7:12">
      <c r="G223" s="61"/>
      <c r="H223" s="61"/>
      <c r="I223" s="61"/>
      <c r="J223" s="61"/>
      <c r="K223" s="61"/>
      <c r="L223" s="172"/>
    </row>
    <row r="224" spans="7:12">
      <c r="G224" s="61"/>
      <c r="H224" s="61"/>
      <c r="I224" s="61"/>
      <c r="J224" s="61"/>
      <c r="K224" s="61"/>
      <c r="L224" s="172"/>
    </row>
    <row r="225" spans="7:12">
      <c r="G225" s="61"/>
      <c r="H225" s="61"/>
      <c r="I225" s="61"/>
      <c r="J225" s="61"/>
      <c r="K225" s="61"/>
      <c r="L225" s="172"/>
    </row>
    <row r="226" spans="7:12">
      <c r="G226" s="61"/>
      <c r="H226" s="61"/>
      <c r="I226" s="61"/>
      <c r="J226" s="61"/>
      <c r="K226" s="61"/>
      <c r="L226" s="172"/>
    </row>
    <row r="227" spans="7:12">
      <c r="G227" s="61"/>
      <c r="H227" s="61"/>
      <c r="I227" s="61"/>
      <c r="J227" s="61"/>
      <c r="K227" s="61"/>
      <c r="L227" s="172"/>
    </row>
    <row r="228" spans="7:12">
      <c r="G228" s="61"/>
      <c r="H228" s="61"/>
      <c r="I228" s="61"/>
      <c r="J228" s="61"/>
      <c r="K228" s="61"/>
      <c r="L228" s="172"/>
    </row>
    <row r="229" spans="7:12">
      <c r="G229" s="61"/>
      <c r="H229" s="61"/>
      <c r="I229" s="61"/>
      <c r="J229" s="61"/>
      <c r="K229" s="61"/>
      <c r="L229" s="172"/>
    </row>
    <row r="230" spans="7:12">
      <c r="G230" s="61"/>
      <c r="H230" s="61"/>
      <c r="I230" s="61"/>
      <c r="J230" s="61"/>
      <c r="K230" s="61"/>
      <c r="L230" s="172"/>
    </row>
    <row r="231" spans="7:12">
      <c r="G231" s="61"/>
      <c r="H231" s="61"/>
      <c r="I231" s="61"/>
      <c r="J231" s="61"/>
      <c r="K231" s="61"/>
      <c r="L231" s="172"/>
    </row>
    <row r="232" spans="7:12">
      <c r="G232" s="61"/>
      <c r="H232" s="61"/>
      <c r="I232" s="61"/>
      <c r="J232" s="61"/>
      <c r="K232" s="61"/>
      <c r="L232" s="172"/>
    </row>
    <row r="233" spans="7:12">
      <c r="G233" s="61"/>
      <c r="H233" s="61"/>
      <c r="I233" s="61"/>
      <c r="J233" s="61"/>
      <c r="K233" s="61"/>
      <c r="L233" s="172"/>
    </row>
    <row r="234" spans="7:12">
      <c r="G234" s="61"/>
      <c r="H234" s="61"/>
      <c r="I234" s="61"/>
      <c r="J234" s="61"/>
      <c r="K234" s="61"/>
      <c r="L234" s="172"/>
    </row>
    <row r="235" spans="7:12">
      <c r="G235" s="61"/>
      <c r="H235" s="61"/>
      <c r="I235" s="61"/>
      <c r="J235" s="61"/>
      <c r="K235" s="61"/>
      <c r="L235" s="172"/>
    </row>
    <row r="236" spans="7:12">
      <c r="G236" s="61"/>
      <c r="H236" s="61"/>
      <c r="I236" s="61"/>
      <c r="J236" s="61"/>
      <c r="K236" s="61"/>
      <c r="L236" s="172"/>
    </row>
    <row r="237" spans="7:12">
      <c r="G237" s="61"/>
      <c r="H237" s="61"/>
      <c r="I237" s="61"/>
      <c r="J237" s="61"/>
      <c r="K237" s="61"/>
      <c r="L237" s="172"/>
    </row>
    <row r="238" spans="7:12">
      <c r="G238" s="61"/>
      <c r="H238" s="61"/>
      <c r="I238" s="61"/>
      <c r="J238" s="61"/>
      <c r="K238" s="61"/>
      <c r="L238" s="172"/>
    </row>
    <row r="239" spans="7:12">
      <c r="G239" s="61"/>
      <c r="H239" s="61"/>
      <c r="I239" s="61"/>
      <c r="J239" s="61"/>
      <c r="K239" s="61"/>
      <c r="L239" s="172"/>
    </row>
    <row r="240" spans="7:12">
      <c r="G240" s="61"/>
      <c r="H240" s="61"/>
      <c r="I240" s="61"/>
      <c r="J240" s="61"/>
      <c r="K240" s="61"/>
      <c r="L240" s="172"/>
    </row>
    <row r="241" spans="7:12">
      <c r="G241" s="61"/>
      <c r="H241" s="61"/>
      <c r="I241" s="61"/>
      <c r="J241" s="61"/>
      <c r="K241" s="61"/>
      <c r="L241" s="172"/>
    </row>
    <row r="242" spans="7:12">
      <c r="G242" s="61"/>
      <c r="H242" s="61"/>
      <c r="I242" s="61"/>
      <c r="J242" s="61"/>
      <c r="K242" s="61"/>
      <c r="L242" s="172"/>
    </row>
    <row r="243" spans="7:12">
      <c r="G243" s="61"/>
      <c r="H243" s="61"/>
      <c r="I243" s="61"/>
      <c r="J243" s="61"/>
      <c r="K243" s="61"/>
      <c r="L243" s="172"/>
    </row>
    <row r="244" spans="7:12">
      <c r="G244" s="61"/>
      <c r="H244" s="61"/>
      <c r="I244" s="61"/>
      <c r="J244" s="61"/>
      <c r="K244" s="61"/>
      <c r="L244" s="172"/>
    </row>
    <row r="245" spans="7:12">
      <c r="G245" s="61"/>
      <c r="H245" s="61"/>
      <c r="I245" s="61"/>
      <c r="J245" s="61"/>
      <c r="K245" s="61"/>
      <c r="L245" s="172"/>
    </row>
    <row r="246" spans="7:12">
      <c r="G246" s="61"/>
      <c r="H246" s="61"/>
      <c r="I246" s="61"/>
      <c r="J246" s="61"/>
      <c r="K246" s="61"/>
      <c r="L246" s="172"/>
    </row>
    <row r="247" spans="7:12">
      <c r="G247" s="61"/>
      <c r="H247" s="61"/>
      <c r="I247" s="61"/>
      <c r="J247" s="61"/>
      <c r="K247" s="61"/>
      <c r="L247" s="172"/>
    </row>
    <row r="248" spans="7:12">
      <c r="G248" s="61"/>
      <c r="H248" s="61"/>
      <c r="I248" s="61"/>
      <c r="J248" s="61"/>
      <c r="K248" s="61"/>
      <c r="L248" s="172"/>
    </row>
    <row r="249" spans="7:12">
      <c r="G249" s="61"/>
      <c r="H249" s="61"/>
      <c r="I249" s="61"/>
      <c r="J249" s="61"/>
      <c r="K249" s="61"/>
      <c r="L249" s="172"/>
    </row>
    <row r="250" spans="7:12">
      <c r="G250" s="61"/>
      <c r="H250" s="61"/>
      <c r="I250" s="61"/>
      <c r="J250" s="61"/>
      <c r="K250" s="61"/>
      <c r="L250" s="172"/>
    </row>
    <row r="251" spans="7:12">
      <c r="G251" s="61"/>
      <c r="H251" s="61"/>
      <c r="I251" s="61"/>
      <c r="J251" s="61"/>
      <c r="K251" s="61"/>
      <c r="L251" s="172"/>
    </row>
    <row r="252" spans="7:12">
      <c r="G252" s="61"/>
      <c r="H252" s="61"/>
      <c r="I252" s="61"/>
      <c r="J252" s="61"/>
      <c r="K252" s="61"/>
      <c r="L252" s="172"/>
    </row>
    <row r="253" spans="7:12">
      <c r="G253" s="61"/>
      <c r="H253" s="61"/>
      <c r="I253" s="61"/>
      <c r="J253" s="61"/>
      <c r="K253" s="61"/>
      <c r="L253" s="172"/>
    </row>
    <row r="254" spans="7:12">
      <c r="G254" s="61"/>
      <c r="H254" s="61"/>
      <c r="I254" s="61"/>
      <c r="J254" s="61"/>
      <c r="K254" s="61"/>
      <c r="L254" s="172"/>
    </row>
    <row r="255" spans="7:12">
      <c r="G255" s="61"/>
      <c r="H255" s="61"/>
      <c r="I255" s="61"/>
      <c r="J255" s="61"/>
      <c r="K255" s="61"/>
      <c r="L255" s="172"/>
    </row>
    <row r="256" spans="7:12">
      <c r="G256" s="61"/>
      <c r="H256" s="61"/>
      <c r="I256" s="61"/>
      <c r="J256" s="61"/>
      <c r="K256" s="61"/>
      <c r="L256" s="172"/>
    </row>
    <row r="257" spans="7:12">
      <c r="G257" s="61"/>
      <c r="H257" s="61"/>
      <c r="I257" s="61"/>
      <c r="J257" s="61"/>
      <c r="K257" s="61"/>
      <c r="L257" s="172"/>
    </row>
    <row r="258" spans="7:12">
      <c r="G258" s="61"/>
      <c r="H258" s="61"/>
      <c r="I258" s="61"/>
      <c r="J258" s="61"/>
      <c r="K258" s="61"/>
      <c r="L258" s="172"/>
    </row>
    <row r="259" spans="7:12">
      <c r="G259" s="61"/>
      <c r="H259" s="61"/>
      <c r="I259" s="61"/>
      <c r="J259" s="61"/>
      <c r="K259" s="61"/>
      <c r="L259" s="172"/>
    </row>
    <row r="260" spans="7:12">
      <c r="G260" s="61"/>
      <c r="H260" s="61"/>
      <c r="I260" s="61"/>
      <c r="J260" s="61"/>
      <c r="K260" s="61"/>
      <c r="L260" s="172"/>
    </row>
    <row r="261" spans="7:12">
      <c r="G261" s="61"/>
      <c r="H261" s="61"/>
      <c r="I261" s="61"/>
      <c r="J261" s="61"/>
      <c r="K261" s="61"/>
      <c r="L261" s="172"/>
    </row>
    <row r="262" spans="7:12">
      <c r="G262" s="61"/>
      <c r="H262" s="61"/>
      <c r="I262" s="61"/>
      <c r="J262" s="61"/>
      <c r="K262" s="61"/>
      <c r="L262" s="172"/>
    </row>
    <row r="263" spans="7:12">
      <c r="G263" s="61"/>
      <c r="H263" s="61"/>
      <c r="I263" s="61"/>
      <c r="J263" s="61"/>
      <c r="K263" s="61"/>
      <c r="L263" s="172"/>
    </row>
    <row r="264" spans="7:12">
      <c r="G264" s="61"/>
      <c r="H264" s="61"/>
      <c r="I264" s="61"/>
      <c r="J264" s="61"/>
      <c r="K264" s="61"/>
      <c r="L264" s="172"/>
    </row>
    <row r="265" spans="7:12">
      <c r="G265" s="61"/>
      <c r="H265" s="61"/>
      <c r="I265" s="61"/>
      <c r="J265" s="61"/>
      <c r="K265" s="61"/>
      <c r="L265" s="172"/>
    </row>
    <row r="266" spans="7:12">
      <c r="G266" s="61"/>
      <c r="H266" s="61"/>
      <c r="I266" s="61"/>
      <c r="J266" s="61"/>
      <c r="K266" s="61"/>
      <c r="L266" s="172"/>
    </row>
    <row r="267" spans="7:12">
      <c r="G267" s="61"/>
      <c r="H267" s="61"/>
      <c r="I267" s="61"/>
      <c r="J267" s="61"/>
      <c r="K267" s="61"/>
      <c r="L267" s="172"/>
    </row>
    <row r="268" spans="7:12">
      <c r="G268" s="61"/>
      <c r="H268" s="61"/>
      <c r="I268" s="61"/>
      <c r="J268" s="61"/>
      <c r="K268" s="61"/>
      <c r="L268" s="172"/>
    </row>
    <row r="269" spans="7:12">
      <c r="G269" s="61"/>
      <c r="H269" s="61"/>
      <c r="I269" s="61"/>
      <c r="J269" s="61"/>
      <c r="K269" s="61"/>
      <c r="L269" s="172"/>
    </row>
    <row r="270" spans="7:12">
      <c r="G270" s="61"/>
      <c r="H270" s="61"/>
      <c r="I270" s="61"/>
      <c r="J270" s="61"/>
      <c r="K270" s="61"/>
      <c r="L270" s="172"/>
    </row>
    <row r="271" spans="7:12">
      <c r="G271" s="61"/>
      <c r="H271" s="61"/>
      <c r="I271" s="61"/>
      <c r="J271" s="61"/>
      <c r="K271" s="61"/>
      <c r="L271" s="172"/>
    </row>
    <row r="272" spans="7:12">
      <c r="G272" s="61"/>
      <c r="H272" s="61"/>
      <c r="I272" s="61"/>
      <c r="J272" s="61"/>
      <c r="K272" s="61"/>
      <c r="L272" s="172"/>
    </row>
    <row r="273" spans="7:12">
      <c r="G273" s="61"/>
      <c r="H273" s="61"/>
      <c r="I273" s="61"/>
      <c r="J273" s="61"/>
      <c r="K273" s="61"/>
      <c r="L273" s="172"/>
    </row>
    <row r="274" spans="7:12">
      <c r="G274" s="61"/>
      <c r="H274" s="61"/>
      <c r="I274" s="61"/>
      <c r="J274" s="61"/>
      <c r="K274" s="61"/>
      <c r="L274" s="172"/>
    </row>
    <row r="275" spans="7:12">
      <c r="G275" s="61"/>
      <c r="H275" s="61"/>
      <c r="I275" s="61"/>
      <c r="J275" s="61"/>
      <c r="K275" s="61"/>
      <c r="L275" s="172"/>
    </row>
    <row r="276" spans="7:12">
      <c r="G276" s="61"/>
      <c r="H276" s="61"/>
      <c r="I276" s="61"/>
      <c r="J276" s="61"/>
      <c r="K276" s="61"/>
      <c r="L276" s="172"/>
    </row>
    <row r="277" spans="7:12">
      <c r="G277" s="61"/>
      <c r="H277" s="61"/>
      <c r="I277" s="61"/>
      <c r="J277" s="61"/>
      <c r="K277" s="61"/>
      <c r="L277" s="172"/>
    </row>
    <row r="278" spans="7:12">
      <c r="G278" s="61"/>
      <c r="H278" s="61"/>
      <c r="I278" s="61"/>
      <c r="J278" s="61"/>
      <c r="K278" s="61"/>
      <c r="L278" s="172"/>
    </row>
    <row r="279" spans="7:12">
      <c r="G279" s="61"/>
      <c r="H279" s="61"/>
      <c r="I279" s="61"/>
      <c r="J279" s="61"/>
      <c r="K279" s="61"/>
      <c r="L279" s="172"/>
    </row>
    <row r="280" spans="7:12">
      <c r="G280" s="61"/>
      <c r="H280" s="61"/>
      <c r="I280" s="61"/>
      <c r="J280" s="61"/>
      <c r="K280" s="61"/>
      <c r="L280" s="172"/>
    </row>
    <row r="281" spans="7:12">
      <c r="G281" s="61"/>
      <c r="H281" s="61"/>
      <c r="I281" s="61"/>
      <c r="J281" s="61"/>
      <c r="K281" s="61"/>
      <c r="L281" s="172"/>
    </row>
    <row r="282" spans="7:12">
      <c r="G282" s="61"/>
      <c r="H282" s="61"/>
      <c r="I282" s="61"/>
      <c r="J282" s="61"/>
      <c r="K282" s="61"/>
      <c r="L282" s="172"/>
    </row>
    <row r="283" spans="7:12">
      <c r="G283" s="61"/>
      <c r="H283" s="61"/>
      <c r="I283" s="61"/>
      <c r="J283" s="61"/>
      <c r="K283" s="61"/>
      <c r="L283" s="172"/>
    </row>
    <row r="284" spans="7:12">
      <c r="G284" s="61"/>
      <c r="H284" s="61"/>
      <c r="I284" s="61"/>
      <c r="J284" s="61"/>
      <c r="K284" s="61"/>
      <c r="L284" s="172"/>
    </row>
    <row r="285" spans="7:12">
      <c r="G285" s="61"/>
      <c r="H285" s="61"/>
      <c r="I285" s="61"/>
      <c r="J285" s="61"/>
      <c r="K285" s="61"/>
      <c r="L285" s="172"/>
    </row>
    <row r="286" spans="7:12">
      <c r="G286" s="61"/>
      <c r="H286" s="61"/>
      <c r="I286" s="61"/>
      <c r="J286" s="61"/>
      <c r="K286" s="61"/>
      <c r="L286" s="172"/>
    </row>
    <row r="287" spans="7:12">
      <c r="G287" s="61"/>
      <c r="H287" s="61"/>
      <c r="I287" s="61"/>
      <c r="J287" s="61"/>
      <c r="K287" s="61"/>
      <c r="L287" s="172"/>
    </row>
    <row r="288" spans="7:12">
      <c r="G288" s="61"/>
      <c r="H288" s="61"/>
      <c r="I288" s="61"/>
      <c r="J288" s="61"/>
      <c r="K288" s="61"/>
      <c r="L288" s="172"/>
    </row>
    <row r="289" spans="7:12">
      <c r="G289" s="61"/>
      <c r="H289" s="61"/>
      <c r="I289" s="61"/>
      <c r="J289" s="61"/>
      <c r="K289" s="61"/>
      <c r="L289" s="172"/>
    </row>
    <row r="290" spans="7:12">
      <c r="G290" s="61"/>
      <c r="H290" s="61"/>
      <c r="I290" s="61"/>
      <c r="J290" s="61"/>
      <c r="K290" s="61"/>
      <c r="L290" s="172"/>
    </row>
    <row r="291" spans="7:12">
      <c r="G291" s="61"/>
      <c r="H291" s="61"/>
      <c r="I291" s="61"/>
      <c r="J291" s="61"/>
      <c r="K291" s="61"/>
      <c r="L291" s="172"/>
    </row>
    <row r="292" spans="7:12">
      <c r="G292" s="61"/>
      <c r="H292" s="61"/>
      <c r="I292" s="61"/>
      <c r="J292" s="61"/>
      <c r="K292" s="61"/>
      <c r="L292" s="172"/>
    </row>
    <row r="293" spans="7:12">
      <c r="G293" s="61"/>
      <c r="H293" s="61"/>
      <c r="I293" s="61"/>
      <c r="J293" s="61"/>
      <c r="K293" s="61"/>
      <c r="L293" s="172"/>
    </row>
    <row r="294" spans="7:12">
      <c r="G294" s="61"/>
      <c r="H294" s="61"/>
      <c r="I294" s="61"/>
      <c r="J294" s="61"/>
      <c r="K294" s="61"/>
      <c r="L294" s="172"/>
    </row>
    <row r="295" spans="7:12">
      <c r="G295" s="61"/>
      <c r="H295" s="61"/>
      <c r="I295" s="61"/>
      <c r="J295" s="61"/>
      <c r="K295" s="61"/>
      <c r="L295" s="172"/>
    </row>
    <row r="296" spans="7:12">
      <c r="G296" s="61"/>
      <c r="H296" s="61"/>
      <c r="I296" s="61"/>
      <c r="J296" s="61"/>
      <c r="K296" s="61"/>
      <c r="L296" s="172"/>
    </row>
    <row r="297" spans="7:12">
      <c r="G297" s="61"/>
      <c r="H297" s="61"/>
      <c r="I297" s="61"/>
      <c r="J297" s="61"/>
      <c r="K297" s="61"/>
      <c r="L297" s="172"/>
    </row>
    <row r="298" spans="7:12">
      <c r="G298" s="61"/>
      <c r="H298" s="61"/>
      <c r="I298" s="61"/>
      <c r="J298" s="61"/>
      <c r="K298" s="61"/>
      <c r="L298" s="172"/>
    </row>
    <row r="299" spans="7:12">
      <c r="G299" s="61"/>
      <c r="H299" s="61"/>
      <c r="I299" s="61"/>
      <c r="J299" s="61"/>
      <c r="K299" s="61"/>
      <c r="L299" s="172"/>
    </row>
    <row r="300" spans="7:12">
      <c r="G300" s="61"/>
      <c r="H300" s="61"/>
      <c r="I300" s="61"/>
      <c r="J300" s="61"/>
      <c r="K300" s="61"/>
      <c r="L300" s="172"/>
    </row>
    <row r="301" spans="7:12">
      <c r="G301" s="61"/>
      <c r="H301" s="61"/>
      <c r="I301" s="61"/>
      <c r="J301" s="61"/>
      <c r="K301" s="61"/>
      <c r="L301" s="172"/>
    </row>
    <row r="302" spans="7:12">
      <c r="G302" s="61"/>
      <c r="H302" s="61"/>
      <c r="I302" s="61"/>
      <c r="J302" s="61"/>
      <c r="K302" s="61"/>
      <c r="L302" s="172"/>
    </row>
    <row r="303" spans="7:12">
      <c r="G303" s="61"/>
      <c r="H303" s="61"/>
      <c r="I303" s="61"/>
      <c r="J303" s="61"/>
      <c r="K303" s="61"/>
      <c r="L303" s="172"/>
    </row>
    <row r="304" spans="7:12">
      <c r="G304" s="61"/>
      <c r="H304" s="61"/>
      <c r="I304" s="61"/>
      <c r="J304" s="61"/>
      <c r="K304" s="61"/>
      <c r="L304" s="172"/>
    </row>
    <row r="305" spans="7:12">
      <c r="G305" s="61"/>
      <c r="H305" s="61"/>
      <c r="I305" s="61"/>
      <c r="J305" s="61"/>
      <c r="K305" s="61"/>
      <c r="L305" s="172"/>
    </row>
    <row r="306" spans="7:12">
      <c r="G306" s="61"/>
      <c r="H306" s="61"/>
      <c r="I306" s="61"/>
      <c r="J306" s="61"/>
      <c r="K306" s="61"/>
      <c r="L306" s="172"/>
    </row>
    <row r="307" spans="7:12">
      <c r="G307" s="61"/>
      <c r="H307" s="61"/>
      <c r="I307" s="61"/>
      <c r="J307" s="61"/>
      <c r="K307" s="61"/>
      <c r="L307" s="172"/>
    </row>
    <row r="308" spans="7:12">
      <c r="G308" s="61"/>
      <c r="H308" s="61"/>
      <c r="I308" s="61"/>
      <c r="J308" s="61"/>
      <c r="K308" s="61"/>
      <c r="L308" s="172"/>
    </row>
    <row r="309" spans="7:12">
      <c r="G309" s="61"/>
      <c r="H309" s="61"/>
      <c r="I309" s="61"/>
      <c r="J309" s="61"/>
      <c r="K309" s="61"/>
      <c r="L309" s="172"/>
    </row>
    <row r="310" spans="7:12">
      <c r="G310" s="61"/>
      <c r="H310" s="61"/>
      <c r="I310" s="61"/>
      <c r="J310" s="61"/>
      <c r="K310" s="61"/>
      <c r="L310" s="172"/>
    </row>
    <row r="311" spans="7:12">
      <c r="G311" s="61"/>
      <c r="H311" s="61"/>
      <c r="I311" s="61"/>
      <c r="J311" s="61"/>
      <c r="K311" s="61"/>
      <c r="L311" s="172"/>
    </row>
    <row r="312" spans="7:12">
      <c r="G312" s="61"/>
      <c r="H312" s="61"/>
      <c r="I312" s="61"/>
      <c r="J312" s="61"/>
      <c r="K312" s="61"/>
      <c r="L312" s="172"/>
    </row>
    <row r="313" spans="7:12">
      <c r="G313" s="61"/>
      <c r="H313" s="61"/>
      <c r="I313" s="61"/>
      <c r="J313" s="61"/>
      <c r="K313" s="61"/>
      <c r="L313" s="172"/>
    </row>
    <row r="314" spans="7:12">
      <c r="G314" s="61"/>
      <c r="H314" s="61"/>
      <c r="I314" s="61"/>
      <c r="J314" s="61"/>
      <c r="K314" s="61"/>
      <c r="L314" s="172"/>
    </row>
    <row r="315" spans="7:12">
      <c r="G315" s="61"/>
      <c r="H315" s="61"/>
      <c r="I315" s="61"/>
      <c r="J315" s="61"/>
      <c r="K315" s="61"/>
      <c r="L315" s="172"/>
    </row>
    <row r="316" spans="7:12">
      <c r="G316" s="61"/>
      <c r="H316" s="61"/>
      <c r="I316" s="61"/>
      <c r="J316" s="61"/>
      <c r="K316" s="61"/>
      <c r="L316" s="172"/>
    </row>
    <row r="317" spans="7:12">
      <c r="G317" s="61"/>
      <c r="H317" s="61"/>
      <c r="I317" s="61"/>
      <c r="J317" s="61"/>
      <c r="K317" s="61"/>
      <c r="L317" s="172"/>
    </row>
    <row r="318" spans="7:12">
      <c r="G318" s="61"/>
      <c r="H318" s="61"/>
      <c r="I318" s="61"/>
      <c r="J318" s="61"/>
      <c r="K318" s="61"/>
      <c r="L318" s="172"/>
    </row>
    <row r="319" spans="7:12">
      <c r="G319" s="61"/>
      <c r="H319" s="61"/>
      <c r="I319" s="61"/>
      <c r="J319" s="61"/>
      <c r="K319" s="61"/>
      <c r="L319" s="172"/>
    </row>
    <row r="320" spans="7:12">
      <c r="G320" s="61"/>
      <c r="H320" s="61"/>
      <c r="I320" s="61"/>
      <c r="J320" s="61"/>
      <c r="K320" s="61"/>
      <c r="L320" s="172"/>
    </row>
    <row r="321" spans="7:12">
      <c r="G321" s="61"/>
      <c r="H321" s="61"/>
      <c r="I321" s="61"/>
      <c r="J321" s="61"/>
      <c r="K321" s="61"/>
      <c r="L321" s="172"/>
    </row>
    <row r="322" spans="7:12">
      <c r="G322" s="61"/>
      <c r="H322" s="61"/>
      <c r="I322" s="61"/>
      <c r="J322" s="61"/>
      <c r="K322" s="61"/>
      <c r="L322" s="172"/>
    </row>
    <row r="323" spans="7:12">
      <c r="G323" s="61"/>
      <c r="H323" s="61"/>
      <c r="I323" s="61"/>
      <c r="J323" s="61"/>
      <c r="K323" s="61"/>
      <c r="L323" s="172"/>
    </row>
    <row r="324" spans="7:12">
      <c r="G324" s="61"/>
      <c r="H324" s="61"/>
      <c r="I324" s="61"/>
      <c r="J324" s="61"/>
      <c r="K324" s="61"/>
      <c r="L324" s="172"/>
    </row>
    <row r="325" spans="7:12">
      <c r="G325" s="61"/>
      <c r="H325" s="61"/>
      <c r="I325" s="61"/>
      <c r="J325" s="61"/>
      <c r="K325" s="61"/>
      <c r="L325" s="172"/>
    </row>
    <row r="326" spans="7:12">
      <c r="G326" s="61"/>
      <c r="H326" s="61"/>
      <c r="I326" s="61"/>
      <c r="J326" s="61"/>
      <c r="K326" s="61"/>
      <c r="L326" s="172"/>
    </row>
    <row r="327" spans="7:12">
      <c r="G327" s="61"/>
      <c r="H327" s="61"/>
      <c r="I327" s="61"/>
      <c r="J327" s="61"/>
      <c r="K327" s="61"/>
      <c r="L327" s="172"/>
    </row>
    <row r="328" spans="7:12">
      <c r="G328" s="61"/>
      <c r="H328" s="61"/>
      <c r="I328" s="61"/>
      <c r="J328" s="61"/>
      <c r="K328" s="61"/>
      <c r="L328" s="172"/>
    </row>
    <row r="329" spans="7:12">
      <c r="G329" s="61"/>
      <c r="H329" s="61"/>
      <c r="I329" s="61"/>
      <c r="J329" s="61"/>
      <c r="K329" s="61"/>
      <c r="L329" s="172"/>
    </row>
    <row r="330" spans="7:12">
      <c r="G330" s="61"/>
      <c r="H330" s="61"/>
      <c r="I330" s="61"/>
      <c r="J330" s="61"/>
      <c r="K330" s="61"/>
      <c r="L330" s="172"/>
    </row>
    <row r="331" spans="7:12">
      <c r="G331" s="61"/>
      <c r="H331" s="61"/>
      <c r="I331" s="61"/>
      <c r="J331" s="61"/>
      <c r="K331" s="61"/>
      <c r="L331" s="172"/>
    </row>
    <row r="332" spans="7:12">
      <c r="G332" s="61"/>
      <c r="H332" s="61"/>
      <c r="I332" s="61"/>
      <c r="J332" s="61"/>
      <c r="K332" s="61"/>
      <c r="L332" s="172"/>
    </row>
    <row r="333" spans="7:12">
      <c r="G333" s="61"/>
      <c r="H333" s="61"/>
      <c r="I333" s="61"/>
      <c r="J333" s="61"/>
      <c r="K333" s="61"/>
      <c r="L333" s="172"/>
    </row>
    <row r="334" spans="7:12">
      <c r="G334" s="61"/>
      <c r="H334" s="61"/>
      <c r="I334" s="61"/>
      <c r="J334" s="61"/>
      <c r="K334" s="61"/>
      <c r="L334" s="172"/>
    </row>
    <row r="335" spans="7:12">
      <c r="G335" s="61"/>
      <c r="H335" s="61"/>
      <c r="I335" s="61"/>
      <c r="J335" s="61"/>
      <c r="K335" s="61"/>
      <c r="L335" s="172"/>
    </row>
    <row r="336" spans="7:12">
      <c r="G336" s="61"/>
      <c r="H336" s="61"/>
      <c r="I336" s="61"/>
      <c r="J336" s="61"/>
      <c r="K336" s="61"/>
      <c r="L336" s="172"/>
    </row>
    <row r="337" spans="7:12">
      <c r="G337" s="61"/>
      <c r="H337" s="61"/>
      <c r="I337" s="61"/>
      <c r="J337" s="61"/>
      <c r="K337" s="61"/>
      <c r="L337" s="172"/>
    </row>
    <row r="338" spans="7:12">
      <c r="G338" s="61"/>
      <c r="H338" s="61"/>
      <c r="I338" s="61"/>
      <c r="J338" s="61"/>
      <c r="K338" s="61"/>
      <c r="L338" s="172"/>
    </row>
    <row r="339" spans="7:12">
      <c r="G339" s="61"/>
      <c r="H339" s="61"/>
      <c r="I339" s="61"/>
      <c r="J339" s="61"/>
      <c r="K339" s="61"/>
      <c r="L339" s="172"/>
    </row>
    <row r="340" spans="7:12">
      <c r="G340" s="61"/>
      <c r="H340" s="61"/>
      <c r="I340" s="61"/>
      <c r="J340" s="61"/>
      <c r="K340" s="61"/>
      <c r="L340" s="172"/>
    </row>
    <row r="341" spans="7:12">
      <c r="G341" s="61"/>
      <c r="H341" s="61"/>
      <c r="I341" s="61"/>
      <c r="J341" s="61"/>
      <c r="K341" s="61"/>
      <c r="L341" s="172"/>
    </row>
    <row r="342" spans="7:12">
      <c r="G342" s="61"/>
      <c r="H342" s="61"/>
      <c r="I342" s="61"/>
      <c r="J342" s="61"/>
      <c r="K342" s="61"/>
      <c r="L342" s="172"/>
    </row>
    <row r="343" spans="7:12">
      <c r="G343" s="61"/>
      <c r="H343" s="61"/>
      <c r="I343" s="61"/>
      <c r="J343" s="61"/>
      <c r="K343" s="61"/>
      <c r="L343" s="172"/>
    </row>
    <row r="344" spans="7:12">
      <c r="G344" s="61"/>
      <c r="H344" s="61"/>
      <c r="I344" s="61"/>
      <c r="J344" s="61"/>
      <c r="K344" s="61"/>
      <c r="L344" s="172"/>
    </row>
    <row r="345" spans="7:12">
      <c r="G345" s="61"/>
      <c r="H345" s="61"/>
      <c r="I345" s="61"/>
      <c r="J345" s="61"/>
      <c r="K345" s="61"/>
      <c r="L345" s="172"/>
    </row>
    <row r="346" spans="7:12">
      <c r="G346" s="61"/>
      <c r="H346" s="61"/>
      <c r="I346" s="61"/>
      <c r="J346" s="61"/>
      <c r="K346" s="61"/>
      <c r="L346" s="172"/>
    </row>
    <row r="347" spans="7:12">
      <c r="G347" s="61"/>
      <c r="H347" s="61"/>
      <c r="I347" s="61"/>
      <c r="J347" s="61"/>
      <c r="K347" s="61"/>
      <c r="L347" s="172"/>
    </row>
    <row r="348" spans="7:12">
      <c r="G348" s="61"/>
      <c r="H348" s="61"/>
      <c r="I348" s="61"/>
      <c r="J348" s="61"/>
      <c r="K348" s="61"/>
      <c r="L348" s="172"/>
    </row>
    <row r="349" spans="7:12">
      <c r="G349" s="61"/>
      <c r="H349" s="61"/>
      <c r="I349" s="61"/>
      <c r="J349" s="61"/>
      <c r="K349" s="61"/>
      <c r="L349" s="172"/>
    </row>
    <row r="350" spans="7:12">
      <c r="G350" s="61"/>
      <c r="H350" s="61"/>
      <c r="I350" s="61"/>
      <c r="J350" s="61"/>
      <c r="K350" s="61"/>
      <c r="L350" s="172"/>
    </row>
    <row r="351" spans="7:12">
      <c r="G351" s="61"/>
      <c r="H351" s="61"/>
      <c r="I351" s="61"/>
      <c r="J351" s="61"/>
      <c r="K351" s="61"/>
      <c r="L351" s="172"/>
    </row>
    <row r="352" spans="7:12">
      <c r="G352" s="61"/>
      <c r="H352" s="61"/>
      <c r="I352" s="61"/>
      <c r="J352" s="61"/>
      <c r="K352" s="61"/>
      <c r="L352" s="172"/>
    </row>
    <row r="353" spans="7:12">
      <c r="G353" s="61"/>
      <c r="H353" s="61"/>
      <c r="I353" s="61"/>
      <c r="J353" s="61"/>
      <c r="K353" s="61"/>
      <c r="L353" s="172"/>
    </row>
    <row r="354" spans="7:12">
      <c r="G354" s="61"/>
      <c r="H354" s="61"/>
      <c r="I354" s="61"/>
      <c r="J354" s="61"/>
      <c r="K354" s="61"/>
      <c r="L354" s="172"/>
    </row>
    <row r="355" spans="7:12">
      <c r="G355" s="61"/>
      <c r="H355" s="61"/>
      <c r="I355" s="61"/>
      <c r="J355" s="61"/>
      <c r="K355" s="61"/>
      <c r="L355" s="172"/>
    </row>
    <row r="356" spans="7:12">
      <c r="G356" s="61"/>
      <c r="H356" s="61"/>
      <c r="I356" s="61"/>
      <c r="J356" s="61"/>
      <c r="K356" s="61"/>
      <c r="L356" s="172"/>
    </row>
    <row r="357" spans="7:12">
      <c r="G357" s="61"/>
      <c r="H357" s="61"/>
      <c r="I357" s="61"/>
      <c r="J357" s="61"/>
      <c r="K357" s="61"/>
      <c r="L357" s="172"/>
    </row>
    <row r="358" spans="7:12">
      <c r="G358" s="61"/>
      <c r="H358" s="61"/>
      <c r="I358" s="61"/>
      <c r="J358" s="61"/>
      <c r="K358" s="61"/>
      <c r="L358" s="172"/>
    </row>
    <row r="359" spans="7:12">
      <c r="G359" s="61"/>
      <c r="H359" s="61"/>
      <c r="I359" s="61"/>
      <c r="J359" s="61"/>
      <c r="K359" s="61"/>
      <c r="L359" s="172"/>
    </row>
    <row r="360" spans="7:12">
      <c r="G360" s="61"/>
      <c r="H360" s="61"/>
      <c r="I360" s="61"/>
      <c r="J360" s="61"/>
      <c r="K360" s="61"/>
      <c r="L360" s="172"/>
    </row>
    <row r="361" spans="7:12">
      <c r="G361" s="61"/>
      <c r="H361" s="61"/>
      <c r="I361" s="61"/>
      <c r="J361" s="61"/>
      <c r="K361" s="61"/>
      <c r="L361" s="172"/>
    </row>
    <row r="362" spans="7:12">
      <c r="G362" s="61"/>
      <c r="H362" s="61"/>
      <c r="I362" s="61"/>
      <c r="J362" s="61"/>
      <c r="K362" s="61"/>
      <c r="L362" s="172"/>
    </row>
    <row r="363" spans="7:12">
      <c r="G363" s="61"/>
      <c r="H363" s="61"/>
      <c r="I363" s="61"/>
      <c r="J363" s="61"/>
      <c r="K363" s="61"/>
      <c r="L363" s="172"/>
    </row>
    <row r="364" spans="7:12">
      <c r="G364" s="61"/>
      <c r="H364" s="61"/>
      <c r="I364" s="61"/>
      <c r="J364" s="61"/>
      <c r="K364" s="61"/>
      <c r="L364" s="172"/>
    </row>
    <row r="365" spans="7:12">
      <c r="G365" s="61"/>
      <c r="H365" s="61"/>
      <c r="I365" s="61"/>
      <c r="J365" s="61"/>
      <c r="K365" s="61"/>
      <c r="L365" s="172"/>
    </row>
    <row r="366" spans="7:12">
      <c r="G366" s="61"/>
      <c r="H366" s="61"/>
      <c r="I366" s="61"/>
      <c r="J366" s="61"/>
      <c r="K366" s="61"/>
      <c r="L366" s="172"/>
    </row>
    <row r="367" spans="7:12">
      <c r="G367" s="61"/>
      <c r="H367" s="61"/>
      <c r="I367" s="61"/>
      <c r="J367" s="61"/>
      <c r="K367" s="61"/>
      <c r="L367" s="172"/>
    </row>
    <row r="368" spans="7:12">
      <c r="G368" s="61"/>
      <c r="H368" s="61"/>
      <c r="I368" s="61"/>
      <c r="J368" s="61"/>
      <c r="K368" s="61"/>
      <c r="L368" s="172"/>
    </row>
    <row r="369" spans="7:12">
      <c r="G369" s="61"/>
      <c r="H369" s="61"/>
      <c r="I369" s="61"/>
      <c r="J369" s="61"/>
      <c r="K369" s="61"/>
      <c r="L369" s="172"/>
    </row>
    <row r="370" spans="7:12">
      <c r="G370" s="61"/>
      <c r="H370" s="61"/>
      <c r="I370" s="61"/>
      <c r="J370" s="61"/>
      <c r="K370" s="61"/>
      <c r="L370" s="172"/>
    </row>
    <row r="371" spans="7:12">
      <c r="G371" s="61"/>
      <c r="H371" s="61"/>
      <c r="I371" s="61"/>
      <c r="J371" s="61"/>
      <c r="K371" s="61"/>
      <c r="L371" s="172"/>
    </row>
    <row r="372" spans="7:12">
      <c r="G372" s="61"/>
      <c r="H372" s="61"/>
      <c r="I372" s="61"/>
      <c r="J372" s="61"/>
      <c r="K372" s="61"/>
      <c r="L372" s="172"/>
    </row>
    <row r="373" spans="7:12">
      <c r="G373" s="61"/>
      <c r="H373" s="61"/>
      <c r="I373" s="61"/>
      <c r="J373" s="61"/>
      <c r="K373" s="61"/>
      <c r="L373" s="172"/>
    </row>
    <row r="374" spans="7:12">
      <c r="G374" s="61"/>
      <c r="H374" s="61"/>
      <c r="I374" s="61"/>
      <c r="J374" s="61"/>
      <c r="K374" s="61"/>
      <c r="L374" s="172"/>
    </row>
    <row r="375" spans="7:12">
      <c r="G375" s="61"/>
      <c r="H375" s="61"/>
      <c r="I375" s="61"/>
      <c r="J375" s="61"/>
      <c r="K375" s="61"/>
      <c r="L375" s="172"/>
    </row>
    <row r="376" spans="7:12">
      <c r="G376" s="61"/>
      <c r="H376" s="61"/>
      <c r="I376" s="61"/>
      <c r="J376" s="61"/>
      <c r="K376" s="61"/>
      <c r="L376" s="172"/>
    </row>
    <row r="377" spans="7:12">
      <c r="G377" s="61"/>
      <c r="H377" s="61"/>
      <c r="I377" s="61"/>
      <c r="J377" s="61"/>
      <c r="K377" s="61"/>
      <c r="L377" s="172"/>
    </row>
    <row r="378" spans="7:12">
      <c r="G378" s="61"/>
      <c r="H378" s="61"/>
      <c r="I378" s="61"/>
      <c r="J378" s="61"/>
      <c r="K378" s="61"/>
      <c r="L378" s="172"/>
    </row>
    <row r="379" spans="7:12">
      <c r="G379" s="61"/>
      <c r="H379" s="61"/>
      <c r="I379" s="61"/>
      <c r="J379" s="61"/>
      <c r="K379" s="61"/>
      <c r="L379" s="172"/>
    </row>
    <row r="380" spans="7:12">
      <c r="G380" s="61"/>
      <c r="H380" s="61"/>
      <c r="I380" s="61"/>
      <c r="J380" s="61"/>
      <c r="K380" s="61"/>
      <c r="L380" s="172"/>
    </row>
    <row r="381" spans="7:12">
      <c r="G381" s="61"/>
      <c r="H381" s="61"/>
      <c r="I381" s="61"/>
      <c r="J381" s="61"/>
      <c r="K381" s="61"/>
      <c r="L381" s="172"/>
    </row>
    <row r="382" spans="7:12">
      <c r="G382" s="61"/>
      <c r="H382" s="61"/>
      <c r="I382" s="61"/>
      <c r="J382" s="61"/>
      <c r="K382" s="61"/>
      <c r="L382" s="172"/>
    </row>
    <row r="383" spans="7:12">
      <c r="G383" s="61"/>
      <c r="H383" s="61"/>
      <c r="I383" s="61"/>
      <c r="J383" s="61"/>
      <c r="K383" s="61"/>
      <c r="L383" s="172"/>
    </row>
    <row r="384" spans="7:12">
      <c r="G384" s="61"/>
      <c r="H384" s="61"/>
      <c r="I384" s="61"/>
      <c r="J384" s="61"/>
      <c r="K384" s="61"/>
      <c r="L384" s="172"/>
    </row>
    <row r="385" spans="7:12">
      <c r="G385" s="61"/>
      <c r="H385" s="61"/>
      <c r="I385" s="61"/>
      <c r="J385" s="61"/>
      <c r="K385" s="61"/>
      <c r="L385" s="172"/>
    </row>
    <row r="386" spans="7:12">
      <c r="G386" s="61"/>
      <c r="H386" s="61"/>
      <c r="I386" s="61"/>
      <c r="J386" s="61"/>
      <c r="K386" s="61"/>
      <c r="L386" s="172"/>
    </row>
    <row r="387" spans="7:12">
      <c r="G387" s="61"/>
      <c r="H387" s="61"/>
      <c r="I387" s="61"/>
      <c r="J387" s="61"/>
      <c r="K387" s="61"/>
      <c r="L387" s="172"/>
    </row>
    <row r="388" spans="7:12">
      <c r="G388" s="61"/>
      <c r="H388" s="61"/>
      <c r="I388" s="61"/>
      <c r="J388" s="61"/>
      <c r="K388" s="61"/>
      <c r="L388" s="172"/>
    </row>
    <row r="389" spans="7:12">
      <c r="G389" s="61"/>
      <c r="H389" s="61"/>
      <c r="I389" s="61"/>
      <c r="J389" s="61"/>
      <c r="K389" s="61"/>
      <c r="L389" s="172"/>
    </row>
    <row r="390" spans="7:12">
      <c r="G390" s="61"/>
      <c r="H390" s="61"/>
      <c r="I390" s="61"/>
      <c r="J390" s="61"/>
      <c r="K390" s="61"/>
      <c r="L390" s="172"/>
    </row>
    <row r="391" spans="7:12">
      <c r="G391" s="61"/>
      <c r="H391" s="61"/>
      <c r="I391" s="61"/>
      <c r="J391" s="61"/>
      <c r="K391" s="61"/>
      <c r="L391" s="172"/>
    </row>
    <row r="392" spans="7:12">
      <c r="G392" s="61"/>
      <c r="H392" s="61"/>
      <c r="I392" s="61"/>
      <c r="J392" s="61"/>
      <c r="K392" s="61"/>
      <c r="L392" s="172"/>
    </row>
    <row r="393" spans="7:12">
      <c r="G393" s="61"/>
      <c r="H393" s="61"/>
      <c r="I393" s="61"/>
      <c r="J393" s="61"/>
      <c r="K393" s="61"/>
      <c r="L393" s="172"/>
    </row>
    <row r="394" spans="7:12">
      <c r="G394" s="61"/>
      <c r="H394" s="61"/>
      <c r="I394" s="61"/>
      <c r="J394" s="61"/>
      <c r="K394" s="61"/>
      <c r="L394" s="172"/>
    </row>
    <row r="395" spans="7:12">
      <c r="G395" s="61"/>
      <c r="H395" s="61"/>
      <c r="I395" s="61"/>
      <c r="J395" s="61"/>
      <c r="K395" s="61"/>
      <c r="L395" s="172"/>
    </row>
    <row r="396" spans="7:12">
      <c r="G396" s="61"/>
      <c r="H396" s="61"/>
      <c r="I396" s="61"/>
      <c r="J396" s="61"/>
      <c r="K396" s="61"/>
      <c r="L396" s="172"/>
    </row>
    <row r="397" spans="7:12">
      <c r="G397" s="61"/>
      <c r="H397" s="61"/>
      <c r="I397" s="61"/>
      <c r="J397" s="61"/>
      <c r="K397" s="61"/>
      <c r="L397" s="172"/>
    </row>
    <row r="398" spans="7:12">
      <c r="G398" s="61"/>
      <c r="H398" s="61"/>
      <c r="I398" s="61"/>
      <c r="J398" s="61"/>
      <c r="K398" s="61"/>
      <c r="L398" s="172"/>
    </row>
    <row r="399" spans="7:12">
      <c r="G399" s="61"/>
      <c r="H399" s="61"/>
      <c r="I399" s="61"/>
      <c r="J399" s="61"/>
      <c r="K399" s="61"/>
      <c r="L399" s="172"/>
    </row>
    <row r="400" spans="7:12">
      <c r="G400" s="61"/>
      <c r="H400" s="61"/>
      <c r="I400" s="61"/>
      <c r="J400" s="61"/>
      <c r="K400" s="61"/>
      <c r="L400" s="172"/>
    </row>
    <row r="401" spans="7:12">
      <c r="G401" s="61"/>
      <c r="H401" s="61"/>
      <c r="I401" s="61"/>
      <c r="J401" s="61"/>
      <c r="K401" s="61"/>
      <c r="L401" s="172"/>
    </row>
    <row r="402" spans="7:12">
      <c r="G402" s="61"/>
      <c r="H402" s="61"/>
      <c r="I402" s="61"/>
      <c r="J402" s="61"/>
      <c r="K402" s="61"/>
      <c r="L402" s="172"/>
    </row>
    <row r="403" spans="7:12">
      <c r="G403" s="61"/>
      <c r="H403" s="61"/>
      <c r="I403" s="61"/>
      <c r="J403" s="61"/>
      <c r="K403" s="61"/>
      <c r="L403" s="172"/>
    </row>
    <row r="404" spans="7:12">
      <c r="G404" s="61"/>
      <c r="H404" s="61"/>
      <c r="I404" s="61"/>
      <c r="J404" s="61"/>
      <c r="K404" s="61"/>
      <c r="L404" s="172"/>
    </row>
    <row r="405" spans="7:12">
      <c r="G405" s="61"/>
      <c r="H405" s="61"/>
      <c r="I405" s="61"/>
      <c r="J405" s="61"/>
      <c r="K405" s="61"/>
      <c r="L405" s="172"/>
    </row>
    <row r="406" spans="7:12">
      <c r="G406" s="61"/>
      <c r="H406" s="61"/>
      <c r="I406" s="61"/>
      <c r="J406" s="61"/>
      <c r="K406" s="61"/>
      <c r="L406" s="172"/>
    </row>
    <row r="407" spans="7:12">
      <c r="G407" s="61"/>
      <c r="H407" s="61"/>
      <c r="I407" s="61"/>
      <c r="J407" s="61"/>
      <c r="K407" s="61"/>
      <c r="L407" s="172"/>
    </row>
    <row r="408" spans="7:12">
      <c r="G408" s="61"/>
      <c r="H408" s="61"/>
      <c r="I408" s="61"/>
      <c r="J408" s="61"/>
      <c r="K408" s="61"/>
      <c r="L408" s="172"/>
    </row>
    <row r="409" spans="7:12">
      <c r="G409" s="61"/>
      <c r="H409" s="61"/>
      <c r="I409" s="61"/>
      <c r="J409" s="61"/>
      <c r="K409" s="61"/>
      <c r="L409" s="172"/>
    </row>
    <row r="410" spans="7:12">
      <c r="G410" s="61"/>
      <c r="H410" s="61"/>
      <c r="I410" s="61"/>
      <c r="J410" s="61"/>
      <c r="K410" s="61"/>
      <c r="L410" s="172"/>
    </row>
    <row r="411" spans="7:12">
      <c r="G411" s="61"/>
      <c r="H411" s="61"/>
      <c r="I411" s="61"/>
      <c r="J411" s="61"/>
      <c r="K411" s="61"/>
      <c r="L411" s="172"/>
    </row>
    <row r="412" spans="7:12">
      <c r="G412" s="61"/>
      <c r="H412" s="61"/>
      <c r="I412" s="61"/>
      <c r="J412" s="61"/>
      <c r="K412" s="61"/>
      <c r="L412" s="172"/>
    </row>
    <row r="413" spans="7:12">
      <c r="G413" s="61"/>
      <c r="H413" s="61"/>
      <c r="I413" s="61"/>
      <c r="J413" s="61"/>
      <c r="K413" s="61"/>
      <c r="L413" s="172"/>
    </row>
    <row r="414" spans="7:12">
      <c r="G414" s="61"/>
      <c r="H414" s="61"/>
      <c r="I414" s="61"/>
      <c r="J414" s="61"/>
      <c r="K414" s="61"/>
      <c r="L414" s="172"/>
    </row>
    <row r="415" spans="7:12">
      <c r="G415" s="61"/>
      <c r="H415" s="61"/>
      <c r="I415" s="61"/>
      <c r="J415" s="61"/>
      <c r="K415" s="61"/>
      <c r="L415" s="172"/>
    </row>
    <row r="416" spans="7:12">
      <c r="G416" s="61"/>
      <c r="H416" s="61"/>
      <c r="I416" s="61"/>
      <c r="J416" s="61"/>
      <c r="K416" s="61"/>
      <c r="L416" s="172"/>
    </row>
    <row r="417" spans="7:12">
      <c r="G417" s="61"/>
      <c r="H417" s="61"/>
      <c r="I417" s="61"/>
      <c r="J417" s="61"/>
      <c r="K417" s="61"/>
      <c r="L417" s="172"/>
    </row>
    <row r="418" spans="7:12">
      <c r="G418" s="61"/>
      <c r="H418" s="61"/>
      <c r="I418" s="61"/>
      <c r="J418" s="61"/>
      <c r="K418" s="61"/>
      <c r="L418" s="172"/>
    </row>
    <row r="419" spans="7:12">
      <c r="G419" s="61"/>
      <c r="H419" s="61"/>
      <c r="I419" s="61"/>
      <c r="J419" s="61"/>
      <c r="K419" s="61"/>
      <c r="L419" s="172"/>
    </row>
    <row r="420" spans="7:12">
      <c r="G420" s="61"/>
      <c r="H420" s="61"/>
      <c r="I420" s="61"/>
      <c r="J420" s="61"/>
      <c r="K420" s="61"/>
      <c r="L420" s="172"/>
    </row>
    <row r="421" spans="7:12">
      <c r="G421" s="61"/>
      <c r="H421" s="61"/>
      <c r="I421" s="61"/>
      <c r="J421" s="61"/>
      <c r="K421" s="61"/>
      <c r="L421" s="172"/>
    </row>
    <row r="422" spans="7:12">
      <c r="G422" s="61"/>
      <c r="H422" s="61"/>
      <c r="I422" s="61"/>
      <c r="J422" s="61"/>
      <c r="K422" s="61"/>
      <c r="L422" s="172"/>
    </row>
    <row r="423" spans="7:12">
      <c r="G423" s="61"/>
      <c r="H423" s="61"/>
      <c r="I423" s="61"/>
      <c r="J423" s="61"/>
      <c r="K423" s="61"/>
      <c r="L423" s="172"/>
    </row>
    <row r="424" spans="7:12">
      <c r="G424" s="61"/>
      <c r="H424" s="61"/>
      <c r="I424" s="61"/>
      <c r="J424" s="61"/>
      <c r="K424" s="61"/>
      <c r="L424" s="172"/>
    </row>
    <row r="425" spans="7:12">
      <c r="G425" s="61"/>
      <c r="H425" s="61"/>
      <c r="I425" s="61"/>
      <c r="J425" s="61"/>
      <c r="K425" s="61"/>
      <c r="L425" s="172"/>
    </row>
    <row r="426" spans="7:12">
      <c r="G426" s="61"/>
      <c r="H426" s="61"/>
      <c r="I426" s="61"/>
      <c r="J426" s="61"/>
      <c r="K426" s="61"/>
      <c r="L426" s="172"/>
    </row>
    <row r="427" spans="7:12">
      <c r="G427" s="61"/>
      <c r="H427" s="61"/>
      <c r="I427" s="61"/>
      <c r="J427" s="61"/>
      <c r="K427" s="61"/>
      <c r="L427" s="172"/>
    </row>
    <row r="428" spans="7:12">
      <c r="G428" s="61"/>
      <c r="H428" s="61"/>
      <c r="I428" s="61"/>
      <c r="J428" s="61"/>
      <c r="K428" s="61"/>
      <c r="L428" s="172"/>
    </row>
    <row r="429" spans="7:12">
      <c r="G429" s="61"/>
      <c r="H429" s="61"/>
      <c r="I429" s="61"/>
      <c r="J429" s="61"/>
      <c r="K429" s="61"/>
      <c r="L429" s="172"/>
    </row>
    <row r="430" spans="7:12">
      <c r="G430" s="61"/>
      <c r="H430" s="61"/>
      <c r="I430" s="61"/>
      <c r="J430" s="61"/>
      <c r="K430" s="61"/>
      <c r="L430" s="172"/>
    </row>
    <row r="431" spans="7:12">
      <c r="G431" s="61"/>
      <c r="H431" s="61"/>
      <c r="I431" s="61"/>
      <c r="J431" s="61"/>
      <c r="K431" s="61"/>
      <c r="L431" s="172"/>
    </row>
    <row r="432" spans="7:12">
      <c r="G432" s="61"/>
      <c r="H432" s="61"/>
      <c r="I432" s="61"/>
      <c r="J432" s="61"/>
      <c r="K432" s="61"/>
      <c r="L432" s="172"/>
    </row>
    <row r="433" spans="7:12">
      <c r="G433" s="61"/>
      <c r="H433" s="61"/>
      <c r="I433" s="61"/>
      <c r="J433" s="61"/>
      <c r="K433" s="61"/>
      <c r="L433" s="172"/>
    </row>
    <row r="434" spans="7:12">
      <c r="G434" s="61"/>
      <c r="H434" s="61"/>
      <c r="I434" s="61"/>
      <c r="J434" s="61"/>
      <c r="K434" s="61"/>
      <c r="L434" s="172"/>
    </row>
    <row r="435" spans="7:12">
      <c r="G435" s="61"/>
      <c r="H435" s="61"/>
      <c r="I435" s="61"/>
      <c r="J435" s="61"/>
      <c r="K435" s="61"/>
      <c r="L435" s="172"/>
    </row>
    <row r="436" spans="7:12">
      <c r="G436" s="61"/>
      <c r="H436" s="61"/>
      <c r="I436" s="61"/>
      <c r="J436" s="61"/>
      <c r="K436" s="61"/>
      <c r="L436" s="172"/>
    </row>
    <row r="437" spans="7:12">
      <c r="G437" s="61"/>
      <c r="H437" s="61"/>
      <c r="I437" s="61"/>
      <c r="J437" s="61"/>
      <c r="K437" s="61"/>
      <c r="L437" s="172"/>
    </row>
    <row r="438" spans="7:12">
      <c r="G438" s="61"/>
      <c r="H438" s="61"/>
      <c r="I438" s="61"/>
      <c r="J438" s="61"/>
      <c r="K438" s="61"/>
      <c r="L438" s="172"/>
    </row>
    <row r="439" spans="7:12">
      <c r="G439" s="61"/>
      <c r="H439" s="61"/>
      <c r="I439" s="61"/>
      <c r="J439" s="61"/>
      <c r="K439" s="61"/>
      <c r="L439" s="172"/>
    </row>
    <row r="440" spans="7:12">
      <c r="G440" s="61"/>
      <c r="H440" s="61"/>
      <c r="I440" s="61"/>
      <c r="J440" s="61"/>
      <c r="K440" s="61"/>
      <c r="L440" s="172"/>
    </row>
    <row r="441" spans="7:12">
      <c r="G441" s="61"/>
      <c r="H441" s="61"/>
      <c r="I441" s="61"/>
      <c r="J441" s="61"/>
      <c r="K441" s="61"/>
      <c r="L441" s="172"/>
    </row>
    <row r="442" spans="7:12">
      <c r="G442" s="61"/>
      <c r="H442" s="61"/>
      <c r="I442" s="61"/>
      <c r="J442" s="61"/>
      <c r="K442" s="61"/>
      <c r="L442" s="172"/>
    </row>
    <row r="443" spans="7:12">
      <c r="G443" s="61"/>
      <c r="H443" s="61"/>
      <c r="I443" s="61"/>
      <c r="J443" s="61"/>
      <c r="K443" s="61"/>
      <c r="L443" s="172"/>
    </row>
    <row r="444" spans="7:12">
      <c r="G444" s="61"/>
      <c r="H444" s="61"/>
      <c r="I444" s="61"/>
      <c r="J444" s="61"/>
      <c r="K444" s="61"/>
      <c r="L444" s="172"/>
    </row>
    <row r="445" spans="7:12">
      <c r="G445" s="61"/>
      <c r="H445" s="61"/>
      <c r="I445" s="61"/>
      <c r="J445" s="61"/>
      <c r="K445" s="61"/>
      <c r="L445" s="172"/>
    </row>
    <row r="446" spans="7:12">
      <c r="G446" s="61"/>
      <c r="H446" s="61"/>
      <c r="I446" s="61"/>
      <c r="J446" s="61"/>
      <c r="K446" s="61"/>
      <c r="L446" s="172"/>
    </row>
    <row r="447" spans="7:12">
      <c r="G447" s="61"/>
      <c r="H447" s="61"/>
      <c r="I447" s="61"/>
      <c r="J447" s="61"/>
      <c r="K447" s="61"/>
      <c r="L447" s="172"/>
    </row>
    <row r="448" spans="7:12">
      <c r="G448" s="61"/>
      <c r="H448" s="61"/>
      <c r="I448" s="61"/>
      <c r="J448" s="61"/>
      <c r="K448" s="61"/>
      <c r="L448" s="172"/>
    </row>
    <row r="449" spans="7:12">
      <c r="G449" s="61"/>
      <c r="H449" s="61"/>
      <c r="I449" s="61"/>
      <c r="J449" s="61"/>
      <c r="K449" s="61"/>
      <c r="L449" s="172"/>
    </row>
    <row r="450" spans="7:12">
      <c r="G450" s="61"/>
      <c r="H450" s="61"/>
      <c r="I450" s="61"/>
      <c r="J450" s="61"/>
      <c r="K450" s="61"/>
      <c r="L450" s="172"/>
    </row>
    <row r="451" spans="7:12">
      <c r="G451" s="61"/>
      <c r="H451" s="61"/>
      <c r="I451" s="61"/>
      <c r="J451" s="61"/>
      <c r="K451" s="61"/>
      <c r="L451" s="172"/>
    </row>
    <row r="452" spans="7:12">
      <c r="G452" s="61"/>
      <c r="H452" s="61"/>
      <c r="I452" s="61"/>
      <c r="J452" s="61"/>
      <c r="K452" s="61"/>
      <c r="L452" s="172"/>
    </row>
    <row r="453" spans="7:12">
      <c r="G453" s="61"/>
      <c r="H453" s="61"/>
      <c r="I453" s="61"/>
      <c r="J453" s="61"/>
      <c r="K453" s="61"/>
      <c r="L453" s="172"/>
    </row>
    <row r="454" spans="7:12">
      <c r="G454" s="61"/>
      <c r="H454" s="61"/>
      <c r="I454" s="61"/>
      <c r="J454" s="61"/>
      <c r="K454" s="61"/>
      <c r="L454" s="172"/>
    </row>
    <row r="455" spans="7:12">
      <c r="G455" s="61"/>
      <c r="H455" s="61"/>
      <c r="I455" s="61"/>
      <c r="J455" s="61"/>
      <c r="K455" s="61"/>
      <c r="L455" s="172"/>
    </row>
    <row r="456" spans="7:12">
      <c r="G456" s="61"/>
      <c r="H456" s="61"/>
      <c r="I456" s="61"/>
      <c r="J456" s="61"/>
      <c r="K456" s="61"/>
      <c r="L456" s="172"/>
    </row>
    <row r="457" spans="7:12">
      <c r="G457" s="61"/>
      <c r="H457" s="61"/>
      <c r="I457" s="61"/>
      <c r="J457" s="61"/>
      <c r="K457" s="61"/>
      <c r="L457" s="172"/>
    </row>
    <row r="458" spans="7:12">
      <c r="G458" s="61"/>
      <c r="H458" s="61"/>
      <c r="I458" s="61"/>
      <c r="J458" s="61"/>
      <c r="K458" s="61"/>
      <c r="L458" s="172"/>
    </row>
    <row r="459" spans="7:12">
      <c r="G459" s="61"/>
      <c r="H459" s="61"/>
      <c r="I459" s="61"/>
      <c r="J459" s="61"/>
      <c r="K459" s="61"/>
      <c r="L459" s="172"/>
    </row>
    <row r="460" spans="7:12">
      <c r="G460" s="61"/>
      <c r="H460" s="61"/>
      <c r="I460" s="61"/>
      <c r="J460" s="61"/>
      <c r="K460" s="61"/>
      <c r="L460" s="172"/>
    </row>
    <row r="461" spans="7:12">
      <c r="G461" s="61"/>
      <c r="H461" s="61"/>
      <c r="I461" s="61"/>
      <c r="J461" s="61"/>
      <c r="K461" s="61"/>
      <c r="L461" s="172"/>
    </row>
    <row r="462" spans="7:12">
      <c r="G462" s="61"/>
      <c r="H462" s="61"/>
      <c r="I462" s="61"/>
      <c r="J462" s="61"/>
      <c r="K462" s="61"/>
      <c r="L462" s="172"/>
    </row>
    <row r="463" spans="7:12">
      <c r="G463" s="61"/>
      <c r="H463" s="61"/>
      <c r="I463" s="61"/>
      <c r="J463" s="61"/>
      <c r="K463" s="61"/>
      <c r="L463" s="172"/>
    </row>
    <row r="464" spans="7:12">
      <c r="G464" s="61"/>
      <c r="H464" s="61"/>
      <c r="I464" s="61"/>
      <c r="J464" s="61"/>
      <c r="K464" s="61"/>
      <c r="L464" s="172"/>
    </row>
    <row r="465" spans="7:12">
      <c r="G465" s="61"/>
      <c r="H465" s="61"/>
      <c r="I465" s="61"/>
      <c r="J465" s="61"/>
      <c r="K465" s="61"/>
      <c r="L465" s="172"/>
    </row>
    <row r="466" spans="7:12">
      <c r="G466" s="61"/>
      <c r="H466" s="61"/>
      <c r="I466" s="61"/>
      <c r="J466" s="61"/>
      <c r="K466" s="61"/>
      <c r="L466" s="172"/>
    </row>
    <row r="467" spans="7:12">
      <c r="G467" s="61"/>
      <c r="H467" s="61"/>
      <c r="I467" s="61"/>
      <c r="J467" s="61"/>
      <c r="K467" s="61"/>
      <c r="L467" s="172"/>
    </row>
    <row r="468" spans="7:12">
      <c r="G468" s="61"/>
      <c r="H468" s="61"/>
      <c r="I468" s="61"/>
      <c r="J468" s="61"/>
      <c r="K468" s="61"/>
      <c r="L468" s="172"/>
    </row>
    <row r="469" spans="7:12">
      <c r="G469" s="61"/>
      <c r="H469" s="61"/>
      <c r="I469" s="61"/>
      <c r="J469" s="61"/>
      <c r="K469" s="61"/>
      <c r="L469" s="172"/>
    </row>
    <row r="470" spans="7:12">
      <c r="G470" s="61"/>
      <c r="H470" s="61"/>
      <c r="I470" s="61"/>
      <c r="J470" s="61"/>
      <c r="K470" s="61"/>
      <c r="L470" s="172"/>
    </row>
    <row r="471" spans="7:12">
      <c r="G471" s="61"/>
      <c r="H471" s="61"/>
      <c r="I471" s="61"/>
      <c r="J471" s="61"/>
      <c r="K471" s="61"/>
      <c r="L471" s="172"/>
    </row>
    <row r="472" spans="7:12">
      <c r="G472" s="61"/>
      <c r="H472" s="61"/>
      <c r="I472" s="61"/>
      <c r="J472" s="61"/>
      <c r="K472" s="61"/>
      <c r="L472" s="172"/>
    </row>
    <row r="473" spans="7:12">
      <c r="G473" s="61"/>
      <c r="H473" s="61"/>
      <c r="I473" s="61"/>
      <c r="J473" s="61"/>
      <c r="K473" s="61"/>
      <c r="L473" s="172"/>
    </row>
    <row r="474" spans="7:12">
      <c r="G474" s="61"/>
      <c r="H474" s="61"/>
      <c r="I474" s="61"/>
      <c r="J474" s="61"/>
      <c r="K474" s="61"/>
      <c r="L474" s="172"/>
    </row>
    <row r="475" spans="7:12">
      <c r="G475" s="61"/>
      <c r="H475" s="61"/>
      <c r="I475" s="61"/>
      <c r="J475" s="61"/>
      <c r="K475" s="61"/>
      <c r="L475" s="172"/>
    </row>
    <row r="476" spans="7:12">
      <c r="G476" s="61"/>
      <c r="H476" s="61"/>
      <c r="I476" s="61"/>
      <c r="J476" s="61"/>
      <c r="K476" s="61"/>
      <c r="L476" s="172"/>
    </row>
    <row r="477" spans="7:12">
      <c r="G477" s="61"/>
      <c r="H477" s="61"/>
      <c r="I477" s="61"/>
      <c r="J477" s="61"/>
      <c r="K477" s="61"/>
      <c r="L477" s="172"/>
    </row>
    <row r="478" spans="7:12">
      <c r="G478" s="61"/>
      <c r="H478" s="61"/>
      <c r="I478" s="61"/>
      <c r="J478" s="61"/>
      <c r="K478" s="61"/>
      <c r="L478" s="172"/>
    </row>
    <row r="479" spans="7:12">
      <c r="G479" s="61"/>
      <c r="H479" s="61"/>
      <c r="I479" s="61"/>
      <c r="J479" s="61"/>
      <c r="K479" s="61"/>
      <c r="L479" s="172"/>
    </row>
    <row r="480" spans="7:12">
      <c r="G480" s="61"/>
      <c r="H480" s="61"/>
      <c r="I480" s="61"/>
      <c r="J480" s="61"/>
      <c r="K480" s="61"/>
      <c r="L480" s="172"/>
    </row>
    <row r="481" spans="7:12">
      <c r="G481" s="61"/>
      <c r="H481" s="61"/>
      <c r="I481" s="61"/>
      <c r="J481" s="61"/>
      <c r="K481" s="61"/>
      <c r="L481" s="172"/>
    </row>
    <row r="482" spans="7:12">
      <c r="G482" s="61"/>
      <c r="H482" s="61"/>
      <c r="I482" s="61"/>
      <c r="J482" s="61"/>
      <c r="K482" s="61"/>
      <c r="L482" s="172"/>
    </row>
    <row r="483" spans="7:12">
      <c r="G483" s="61"/>
      <c r="H483" s="61"/>
      <c r="I483" s="61"/>
      <c r="J483" s="61"/>
      <c r="K483" s="61"/>
      <c r="L483" s="172"/>
    </row>
    <row r="484" spans="7:12">
      <c r="G484" s="61"/>
      <c r="H484" s="61"/>
      <c r="I484" s="61"/>
      <c r="J484" s="61"/>
      <c r="K484" s="61"/>
      <c r="L484" s="172"/>
    </row>
    <row r="485" spans="7:12">
      <c r="G485" s="61"/>
      <c r="H485" s="61"/>
      <c r="I485" s="61"/>
      <c r="J485" s="61"/>
      <c r="K485" s="61"/>
      <c r="L485" s="172"/>
    </row>
    <row r="486" spans="7:12">
      <c r="G486" s="61"/>
      <c r="H486" s="61"/>
      <c r="I486" s="61"/>
      <c r="J486" s="61"/>
      <c r="K486" s="61"/>
      <c r="L486" s="172"/>
    </row>
    <row r="487" spans="7:12">
      <c r="G487" s="61"/>
      <c r="H487" s="61"/>
      <c r="I487" s="61"/>
      <c r="J487" s="61"/>
      <c r="K487" s="61"/>
      <c r="L487" s="172"/>
    </row>
    <row r="488" spans="7:12">
      <c r="G488" s="61"/>
      <c r="H488" s="61"/>
      <c r="I488" s="61"/>
      <c r="J488" s="61"/>
      <c r="K488" s="61"/>
      <c r="L488" s="172"/>
    </row>
    <row r="489" spans="7:12">
      <c r="G489" s="61"/>
      <c r="H489" s="61"/>
      <c r="I489" s="61"/>
      <c r="J489" s="61"/>
      <c r="K489" s="61"/>
      <c r="L489" s="172"/>
    </row>
    <row r="490" spans="7:12">
      <c r="G490" s="61"/>
      <c r="H490" s="61"/>
      <c r="I490" s="61"/>
      <c r="J490" s="61"/>
      <c r="K490" s="61"/>
      <c r="L490" s="172"/>
    </row>
    <row r="491" spans="7:12">
      <c r="G491" s="61"/>
      <c r="H491" s="61"/>
      <c r="I491" s="61"/>
      <c r="J491" s="61"/>
      <c r="K491" s="61"/>
      <c r="L491" s="172"/>
    </row>
    <row r="492" spans="7:12">
      <c r="G492" s="61"/>
      <c r="H492" s="61"/>
      <c r="I492" s="61"/>
      <c r="J492" s="61"/>
      <c r="K492" s="61"/>
      <c r="L492" s="172"/>
    </row>
    <row r="493" spans="7:12">
      <c r="G493" s="61"/>
      <c r="H493" s="61"/>
      <c r="I493" s="61"/>
      <c r="J493" s="61"/>
      <c r="K493" s="61"/>
      <c r="L493" s="172"/>
    </row>
    <row r="494" spans="7:12">
      <c r="G494" s="61"/>
      <c r="H494" s="61"/>
      <c r="I494" s="61"/>
      <c r="J494" s="61"/>
      <c r="K494" s="61"/>
      <c r="L494" s="172"/>
    </row>
    <row r="495" spans="7:12">
      <c r="G495" s="61"/>
      <c r="H495" s="61"/>
      <c r="I495" s="61"/>
      <c r="J495" s="61"/>
      <c r="K495" s="61"/>
      <c r="L495" s="172"/>
    </row>
    <row r="496" spans="7:12">
      <c r="G496" s="61"/>
      <c r="H496" s="61"/>
      <c r="I496" s="61"/>
      <c r="J496" s="61"/>
      <c r="K496" s="61"/>
      <c r="L496" s="172"/>
    </row>
    <row r="497" spans="7:12">
      <c r="G497" s="61"/>
      <c r="H497" s="61"/>
      <c r="I497" s="61"/>
      <c r="J497" s="61"/>
      <c r="K497" s="61"/>
      <c r="L497" s="172"/>
    </row>
    <row r="498" spans="7:12">
      <c r="G498" s="61"/>
      <c r="H498" s="61"/>
      <c r="I498" s="61"/>
      <c r="J498" s="61"/>
      <c r="K498" s="61"/>
      <c r="L498" s="172"/>
    </row>
    <row r="499" spans="7:12">
      <c r="G499" s="61"/>
      <c r="H499" s="61"/>
      <c r="I499" s="61"/>
      <c r="J499" s="61"/>
      <c r="K499" s="61"/>
      <c r="L499" s="172"/>
    </row>
    <row r="500" spans="7:12">
      <c r="G500" s="61"/>
      <c r="H500" s="61"/>
      <c r="I500" s="61"/>
      <c r="J500" s="61"/>
      <c r="K500" s="61"/>
      <c r="L500" s="172"/>
    </row>
    <row r="501" spans="7:12">
      <c r="G501" s="61"/>
      <c r="H501" s="61"/>
      <c r="I501" s="61"/>
      <c r="J501" s="61"/>
      <c r="K501" s="61"/>
      <c r="L501" s="172"/>
    </row>
    <row r="502" spans="7:12">
      <c r="G502" s="61"/>
      <c r="H502" s="61"/>
      <c r="I502" s="61"/>
      <c r="J502" s="61"/>
      <c r="K502" s="61"/>
      <c r="L502" s="172"/>
    </row>
    <row r="503" spans="7:12">
      <c r="G503" s="61"/>
      <c r="H503" s="61"/>
      <c r="I503" s="61"/>
      <c r="J503" s="61"/>
      <c r="K503" s="61"/>
      <c r="L503" s="172"/>
    </row>
    <row r="504" spans="7:12">
      <c r="G504" s="61"/>
      <c r="H504" s="61"/>
      <c r="I504" s="61"/>
      <c r="J504" s="61"/>
      <c r="K504" s="61"/>
      <c r="L504" s="172"/>
    </row>
    <row r="505" spans="7:12">
      <c r="G505" s="61"/>
      <c r="H505" s="61"/>
      <c r="I505" s="61"/>
      <c r="J505" s="61"/>
      <c r="K505" s="61"/>
      <c r="L505" s="172"/>
    </row>
    <row r="506" spans="7:12">
      <c r="G506" s="61"/>
      <c r="H506" s="61"/>
      <c r="I506" s="61"/>
      <c r="J506" s="61"/>
      <c r="K506" s="61"/>
      <c r="L506" s="172"/>
    </row>
    <row r="507" spans="7:12">
      <c r="G507" s="61"/>
      <c r="H507" s="61"/>
      <c r="I507" s="61"/>
      <c r="J507" s="61"/>
      <c r="K507" s="61"/>
      <c r="L507" s="172"/>
    </row>
    <row r="508" spans="7:12">
      <c r="G508" s="61"/>
      <c r="H508" s="61"/>
      <c r="I508" s="61"/>
      <c r="J508" s="61"/>
      <c r="K508" s="61"/>
      <c r="L508" s="172"/>
    </row>
    <row r="509" spans="7:12">
      <c r="G509" s="61"/>
      <c r="H509" s="61"/>
      <c r="I509" s="61"/>
      <c r="J509" s="61"/>
      <c r="K509" s="61"/>
      <c r="L509" s="172"/>
    </row>
    <row r="510" spans="7:12">
      <c r="G510" s="61"/>
      <c r="H510" s="61"/>
      <c r="I510" s="61"/>
      <c r="J510" s="61"/>
      <c r="K510" s="61"/>
      <c r="L510" s="172"/>
    </row>
    <row r="511" spans="7:12">
      <c r="G511" s="61"/>
      <c r="H511" s="61"/>
      <c r="I511" s="61"/>
      <c r="J511" s="61"/>
      <c r="K511" s="61"/>
      <c r="L511" s="172"/>
    </row>
    <row r="512" spans="7:12">
      <c r="G512" s="61"/>
      <c r="H512" s="61"/>
      <c r="I512" s="61"/>
      <c r="J512" s="61"/>
      <c r="K512" s="61"/>
      <c r="L512" s="172"/>
    </row>
    <row r="513" spans="7:12">
      <c r="G513" s="61"/>
      <c r="H513" s="61"/>
      <c r="I513" s="61"/>
      <c r="J513" s="61"/>
      <c r="K513" s="61"/>
      <c r="L513" s="172"/>
    </row>
    <row r="514" spans="7:12">
      <c r="G514" s="61"/>
      <c r="H514" s="61"/>
      <c r="I514" s="61"/>
      <c r="J514" s="61"/>
      <c r="K514" s="61"/>
      <c r="L514" s="172"/>
    </row>
    <row r="515" spans="7:12">
      <c r="G515" s="61"/>
      <c r="H515" s="61"/>
      <c r="I515" s="61"/>
      <c r="J515" s="61"/>
      <c r="K515" s="61"/>
      <c r="L515" s="172"/>
    </row>
    <row r="516" spans="7:12">
      <c r="G516" s="61"/>
      <c r="H516" s="61"/>
      <c r="I516" s="61"/>
      <c r="J516" s="61"/>
      <c r="K516" s="61"/>
      <c r="L516" s="172"/>
    </row>
    <row r="517" spans="7:12">
      <c r="G517" s="61"/>
      <c r="H517" s="61"/>
      <c r="I517" s="61"/>
      <c r="J517" s="61"/>
      <c r="K517" s="61"/>
      <c r="L517" s="172"/>
    </row>
    <row r="518" spans="7:12">
      <c r="G518" s="61"/>
      <c r="H518" s="61"/>
      <c r="I518" s="61"/>
      <c r="J518" s="61"/>
      <c r="K518" s="61"/>
      <c r="L518" s="172"/>
    </row>
    <row r="519" spans="7:12">
      <c r="G519" s="61"/>
      <c r="H519" s="61"/>
      <c r="I519" s="61"/>
      <c r="J519" s="61"/>
      <c r="K519" s="61"/>
      <c r="L519" s="172"/>
    </row>
    <row r="520" spans="7:12">
      <c r="G520" s="61"/>
      <c r="H520" s="61"/>
      <c r="I520" s="61"/>
      <c r="J520" s="61"/>
      <c r="K520" s="61"/>
      <c r="L520" s="172"/>
    </row>
    <row r="521" spans="7:12">
      <c r="G521" s="61"/>
      <c r="H521" s="61"/>
      <c r="I521" s="61"/>
      <c r="J521" s="61"/>
      <c r="K521" s="61"/>
      <c r="L521" s="172"/>
    </row>
    <row r="522" spans="7:12">
      <c r="G522" s="61"/>
      <c r="H522" s="61"/>
      <c r="I522" s="61"/>
      <c r="J522" s="61"/>
      <c r="K522" s="61"/>
      <c r="L522" s="172"/>
    </row>
    <row r="523" spans="7:12">
      <c r="G523" s="61"/>
      <c r="H523" s="61"/>
      <c r="I523" s="61"/>
      <c r="J523" s="61"/>
      <c r="K523" s="61"/>
      <c r="L523" s="172"/>
    </row>
    <row r="524" spans="7:12">
      <c r="G524" s="61"/>
      <c r="H524" s="61"/>
      <c r="I524" s="61"/>
      <c r="J524" s="61"/>
      <c r="K524" s="61"/>
      <c r="L524" s="172"/>
    </row>
    <row r="525" spans="7:12">
      <c r="G525" s="61"/>
      <c r="H525" s="61"/>
      <c r="I525" s="61"/>
      <c r="J525" s="61"/>
      <c r="K525" s="61"/>
      <c r="L525" s="172"/>
    </row>
    <row r="526" spans="7:12">
      <c r="G526" s="61"/>
      <c r="H526" s="61"/>
      <c r="I526" s="61"/>
      <c r="J526" s="61"/>
      <c r="K526" s="61"/>
      <c r="L526" s="172"/>
    </row>
    <row r="527" spans="7:12">
      <c r="G527" s="61"/>
      <c r="H527" s="61"/>
      <c r="I527" s="61"/>
      <c r="J527" s="61"/>
      <c r="K527" s="61"/>
      <c r="L527" s="172"/>
    </row>
    <row r="528" spans="7:12">
      <c r="G528" s="61"/>
      <c r="H528" s="61"/>
      <c r="I528" s="61"/>
      <c r="J528" s="61"/>
      <c r="K528" s="61"/>
      <c r="L528" s="172"/>
    </row>
    <row r="529" spans="7:12">
      <c r="G529" s="61"/>
      <c r="H529" s="61"/>
      <c r="I529" s="61"/>
      <c r="J529" s="61"/>
      <c r="K529" s="61"/>
      <c r="L529" s="172"/>
    </row>
    <row r="530" spans="7:12">
      <c r="G530" s="61"/>
      <c r="H530" s="61"/>
      <c r="I530" s="61"/>
      <c r="J530" s="61"/>
      <c r="K530" s="61"/>
      <c r="L530" s="172"/>
    </row>
    <row r="531" spans="7:12">
      <c r="G531" s="61"/>
      <c r="H531" s="61"/>
      <c r="I531" s="61"/>
      <c r="J531" s="61"/>
      <c r="K531" s="61"/>
      <c r="L531" s="172"/>
    </row>
    <row r="532" spans="7:12">
      <c r="G532" s="61"/>
      <c r="H532" s="61"/>
      <c r="I532" s="61"/>
      <c r="J532" s="61"/>
      <c r="K532" s="61"/>
      <c r="L532" s="172"/>
    </row>
    <row r="533" spans="7:12">
      <c r="G533" s="61"/>
      <c r="H533" s="61"/>
      <c r="I533" s="61"/>
      <c r="J533" s="61"/>
      <c r="K533" s="61"/>
      <c r="L533" s="172"/>
    </row>
    <row r="534" spans="7:12">
      <c r="G534" s="61"/>
      <c r="H534" s="61"/>
      <c r="I534" s="61"/>
      <c r="J534" s="61"/>
      <c r="K534" s="61"/>
      <c r="L534" s="172"/>
    </row>
    <row r="535" spans="7:12">
      <c r="G535" s="61"/>
      <c r="H535" s="61"/>
      <c r="I535" s="61"/>
      <c r="J535" s="61"/>
      <c r="K535" s="61"/>
      <c r="L535" s="172"/>
    </row>
    <row r="536" spans="7:12">
      <c r="G536" s="61"/>
      <c r="H536" s="61"/>
      <c r="I536" s="61"/>
      <c r="J536" s="61"/>
      <c r="K536" s="61"/>
      <c r="L536" s="172"/>
    </row>
    <row r="537" spans="7:12">
      <c r="G537" s="61"/>
      <c r="H537" s="61"/>
      <c r="I537" s="61"/>
      <c r="J537" s="61"/>
      <c r="K537" s="61"/>
      <c r="L537" s="172"/>
    </row>
    <row r="538" spans="7:12">
      <c r="G538" s="61"/>
      <c r="H538" s="61"/>
      <c r="I538" s="61"/>
      <c r="J538" s="61"/>
      <c r="K538" s="61"/>
      <c r="L538" s="172"/>
    </row>
    <row r="539" spans="7:12">
      <c r="G539" s="61"/>
      <c r="H539" s="61"/>
      <c r="I539" s="61"/>
      <c r="J539" s="61"/>
      <c r="K539" s="61"/>
      <c r="L539" s="172"/>
    </row>
    <row r="540" spans="7:12">
      <c r="G540" s="61"/>
      <c r="H540" s="61"/>
      <c r="I540" s="61"/>
      <c r="J540" s="61"/>
      <c r="K540" s="61"/>
      <c r="L540" s="172"/>
    </row>
    <row r="541" spans="7:12">
      <c r="G541" s="61"/>
      <c r="H541" s="61"/>
      <c r="I541" s="61"/>
      <c r="J541" s="61"/>
      <c r="K541" s="61"/>
      <c r="L541" s="172"/>
    </row>
    <row r="542" spans="7:12">
      <c r="G542" s="61"/>
      <c r="H542" s="61"/>
      <c r="I542" s="61"/>
      <c r="J542" s="61"/>
      <c r="K542" s="61"/>
      <c r="L542" s="172"/>
    </row>
    <row r="543" spans="7:12">
      <c r="G543" s="61"/>
      <c r="H543" s="61"/>
      <c r="I543" s="61"/>
      <c r="J543" s="61"/>
      <c r="K543" s="61"/>
      <c r="L543" s="172"/>
    </row>
    <row r="544" spans="7:12">
      <c r="G544" s="61"/>
      <c r="H544" s="61"/>
      <c r="I544" s="61"/>
      <c r="J544" s="61"/>
      <c r="K544" s="61"/>
      <c r="L544" s="172"/>
    </row>
    <row r="545" spans="7:12">
      <c r="G545" s="61"/>
      <c r="H545" s="61"/>
      <c r="I545" s="61"/>
      <c r="J545" s="61"/>
      <c r="K545" s="61"/>
      <c r="L545" s="172"/>
    </row>
    <row r="546" spans="7:12">
      <c r="G546" s="61"/>
      <c r="H546" s="61"/>
      <c r="I546" s="61"/>
      <c r="J546" s="61"/>
      <c r="K546" s="61"/>
      <c r="L546" s="172"/>
    </row>
    <row r="547" spans="7:12">
      <c r="G547" s="61"/>
      <c r="H547" s="61"/>
      <c r="I547" s="61"/>
      <c r="J547" s="61"/>
      <c r="K547" s="61"/>
      <c r="L547" s="172"/>
    </row>
    <row r="548" spans="7:12">
      <c r="G548" s="61"/>
      <c r="H548" s="61"/>
      <c r="I548" s="61"/>
      <c r="J548" s="61"/>
      <c r="K548" s="61"/>
      <c r="L548" s="172"/>
    </row>
    <row r="549" spans="7:12">
      <c r="G549" s="61"/>
      <c r="H549" s="61"/>
      <c r="I549" s="61"/>
      <c r="J549" s="61"/>
      <c r="K549" s="61"/>
      <c r="L549" s="172"/>
    </row>
    <row r="550" spans="7:12">
      <c r="G550" s="61"/>
      <c r="H550" s="61"/>
      <c r="I550" s="61"/>
      <c r="J550" s="61"/>
      <c r="K550" s="61"/>
      <c r="L550" s="172"/>
    </row>
    <row r="551" spans="7:12">
      <c r="G551" s="61"/>
      <c r="H551" s="61"/>
      <c r="I551" s="61"/>
      <c r="J551" s="61"/>
      <c r="K551" s="61"/>
      <c r="L551" s="172"/>
    </row>
    <row r="552" spans="7:12">
      <c r="G552" s="61"/>
      <c r="H552" s="61"/>
      <c r="I552" s="61"/>
      <c r="J552" s="61"/>
      <c r="K552" s="61"/>
      <c r="L552" s="172"/>
    </row>
    <row r="553" spans="7:12">
      <c r="G553" s="61"/>
      <c r="H553" s="61"/>
      <c r="I553" s="61"/>
      <c r="J553" s="61"/>
      <c r="K553" s="61"/>
      <c r="L553" s="172"/>
    </row>
    <row r="554" spans="7:12">
      <c r="G554" s="61"/>
      <c r="H554" s="61"/>
      <c r="I554" s="61"/>
      <c r="J554" s="61"/>
      <c r="K554" s="61"/>
      <c r="L554" s="172"/>
    </row>
    <row r="555" spans="7:12">
      <c r="G555" s="61"/>
      <c r="H555" s="61"/>
      <c r="I555" s="61"/>
      <c r="J555" s="61"/>
      <c r="K555" s="61"/>
      <c r="L555" s="172"/>
    </row>
    <row r="556" spans="7:12">
      <c r="G556" s="61"/>
      <c r="H556" s="61"/>
      <c r="I556" s="61"/>
      <c r="J556" s="61"/>
      <c r="K556" s="61"/>
      <c r="L556" s="172"/>
    </row>
    <row r="557" spans="7:12">
      <c r="G557" s="61"/>
      <c r="H557" s="61"/>
      <c r="I557" s="61"/>
      <c r="J557" s="61"/>
      <c r="K557" s="61"/>
      <c r="L557" s="172"/>
    </row>
    <row r="558" spans="7:12">
      <c r="G558" s="61"/>
      <c r="H558" s="61"/>
      <c r="I558" s="61"/>
      <c r="J558" s="61"/>
      <c r="K558" s="61"/>
      <c r="L558" s="172"/>
    </row>
    <row r="559" spans="7:12">
      <c r="G559" s="61"/>
      <c r="H559" s="61"/>
      <c r="I559" s="61"/>
      <c r="J559" s="61"/>
      <c r="K559" s="61"/>
      <c r="L559" s="172"/>
    </row>
    <row r="560" spans="7:12">
      <c r="G560" s="61"/>
      <c r="H560" s="61"/>
      <c r="I560" s="61"/>
      <c r="J560" s="61"/>
      <c r="K560" s="61"/>
      <c r="L560" s="172"/>
    </row>
    <row r="561" spans="7:12">
      <c r="G561" s="61"/>
      <c r="H561" s="61"/>
      <c r="I561" s="61"/>
      <c r="J561" s="61"/>
      <c r="K561" s="61"/>
      <c r="L561" s="172"/>
    </row>
    <row r="562" spans="7:12">
      <c r="G562" s="61"/>
      <c r="H562" s="61"/>
      <c r="I562" s="61"/>
      <c r="J562" s="61"/>
      <c r="K562" s="61"/>
      <c r="L562" s="172"/>
    </row>
    <row r="563" spans="7:12">
      <c r="G563" s="61"/>
      <c r="H563" s="61"/>
      <c r="I563" s="61"/>
      <c r="J563" s="61"/>
      <c r="K563" s="61"/>
      <c r="L563" s="172"/>
    </row>
    <row r="564" spans="7:12">
      <c r="G564" s="61"/>
      <c r="H564" s="61"/>
      <c r="I564" s="61"/>
      <c r="J564" s="61"/>
      <c r="K564" s="61"/>
      <c r="L564" s="172"/>
    </row>
    <row r="565" spans="7:12">
      <c r="G565" s="61"/>
      <c r="H565" s="61"/>
      <c r="I565" s="61"/>
      <c r="J565" s="61"/>
      <c r="K565" s="61"/>
      <c r="L565" s="172"/>
    </row>
    <row r="566" spans="7:12">
      <c r="G566" s="61"/>
      <c r="H566" s="61"/>
      <c r="I566" s="61"/>
      <c r="J566" s="61"/>
      <c r="K566" s="61"/>
      <c r="L566" s="172"/>
    </row>
    <row r="567" spans="7:12">
      <c r="G567" s="61"/>
      <c r="H567" s="61"/>
      <c r="I567" s="61"/>
      <c r="J567" s="61"/>
      <c r="K567" s="61"/>
      <c r="L567" s="172"/>
    </row>
    <row r="568" spans="7:12">
      <c r="G568" s="61"/>
      <c r="H568" s="61"/>
      <c r="I568" s="61"/>
      <c r="J568" s="61"/>
      <c r="K568" s="61"/>
      <c r="L568" s="172"/>
    </row>
    <row r="569" spans="7:12">
      <c r="G569" s="61"/>
      <c r="H569" s="61"/>
      <c r="I569" s="61"/>
      <c r="J569" s="61"/>
      <c r="K569" s="61"/>
      <c r="L569" s="172"/>
    </row>
    <row r="570" spans="7:12">
      <c r="G570" s="61"/>
      <c r="H570" s="61"/>
      <c r="I570" s="61"/>
      <c r="J570" s="61"/>
      <c r="K570" s="61"/>
      <c r="L570" s="172"/>
    </row>
    <row r="571" spans="7:12">
      <c r="G571" s="61"/>
      <c r="H571" s="61"/>
      <c r="I571" s="61"/>
      <c r="J571" s="61"/>
      <c r="K571" s="61"/>
      <c r="L571" s="172"/>
    </row>
    <row r="572" spans="7:12">
      <c r="G572" s="61"/>
      <c r="H572" s="61"/>
      <c r="I572" s="61"/>
      <c r="J572" s="61"/>
      <c r="K572" s="61"/>
      <c r="L572" s="172"/>
    </row>
    <row r="573" spans="7:12">
      <c r="G573" s="61"/>
      <c r="H573" s="61"/>
      <c r="I573" s="61"/>
      <c r="J573" s="61"/>
      <c r="K573" s="61"/>
      <c r="L573" s="172"/>
    </row>
    <row r="574" spans="7:12">
      <c r="G574" s="61"/>
      <c r="H574" s="61"/>
      <c r="I574" s="61"/>
      <c r="J574" s="61"/>
      <c r="K574" s="61"/>
      <c r="L574" s="172"/>
    </row>
    <row r="575" spans="7:12">
      <c r="G575" s="61"/>
      <c r="H575" s="61"/>
      <c r="I575" s="61"/>
      <c r="J575" s="61"/>
      <c r="K575" s="61"/>
      <c r="L575" s="172"/>
    </row>
    <row r="576" spans="7:12">
      <c r="G576" s="61"/>
      <c r="H576" s="61"/>
      <c r="I576" s="61"/>
      <c r="J576" s="61"/>
      <c r="K576" s="61"/>
      <c r="L576" s="172"/>
    </row>
    <row r="577" spans="7:12">
      <c r="G577" s="61"/>
      <c r="H577" s="61"/>
      <c r="I577" s="61"/>
      <c r="J577" s="61"/>
      <c r="K577" s="61"/>
      <c r="L577" s="172"/>
    </row>
    <row r="578" spans="7:12">
      <c r="G578" s="61"/>
      <c r="H578" s="61"/>
      <c r="I578" s="61"/>
      <c r="J578" s="61"/>
      <c r="K578" s="61"/>
      <c r="L578" s="172"/>
    </row>
    <row r="579" spans="7:12">
      <c r="G579" s="61"/>
      <c r="H579" s="61"/>
      <c r="I579" s="61"/>
      <c r="J579" s="61"/>
      <c r="K579" s="61"/>
      <c r="L579" s="172"/>
    </row>
    <row r="580" spans="7:12">
      <c r="G580" s="61"/>
      <c r="H580" s="61"/>
      <c r="I580" s="61"/>
      <c r="J580" s="61"/>
      <c r="K580" s="61"/>
      <c r="L580" s="172"/>
    </row>
    <row r="581" spans="7:12">
      <c r="G581" s="61"/>
      <c r="H581" s="61"/>
      <c r="I581" s="61"/>
      <c r="J581" s="61"/>
      <c r="K581" s="61"/>
      <c r="L581" s="172"/>
    </row>
    <row r="582" spans="7:12">
      <c r="G582" s="61"/>
      <c r="H582" s="61"/>
      <c r="I582" s="61"/>
      <c r="J582" s="61"/>
      <c r="K582" s="61"/>
      <c r="L582" s="172"/>
    </row>
    <row r="583" spans="7:12">
      <c r="G583" s="61"/>
      <c r="H583" s="61"/>
      <c r="I583" s="61"/>
      <c r="J583" s="61"/>
      <c r="K583" s="61"/>
      <c r="L583" s="172"/>
    </row>
    <row r="584" spans="7:12">
      <c r="G584" s="61"/>
      <c r="H584" s="61"/>
      <c r="I584" s="61"/>
      <c r="J584" s="61"/>
      <c r="K584" s="61"/>
      <c r="L584" s="172"/>
    </row>
    <row r="585" spans="7:12">
      <c r="G585" s="61"/>
      <c r="H585" s="61"/>
      <c r="I585" s="61"/>
      <c r="J585" s="61"/>
      <c r="K585" s="61"/>
      <c r="L585" s="172"/>
    </row>
    <row r="586" spans="7:12">
      <c r="G586" s="61"/>
      <c r="H586" s="61"/>
      <c r="I586" s="61"/>
      <c r="J586" s="61"/>
      <c r="K586" s="61"/>
      <c r="L586" s="172"/>
    </row>
    <row r="587" spans="7:12">
      <c r="G587" s="61"/>
      <c r="H587" s="61"/>
      <c r="I587" s="61"/>
      <c r="J587" s="61"/>
      <c r="K587" s="61"/>
      <c r="L587" s="172"/>
    </row>
    <row r="588" spans="7:12">
      <c r="G588" s="61"/>
      <c r="H588" s="61"/>
      <c r="I588" s="61"/>
      <c r="J588" s="61"/>
      <c r="K588" s="61"/>
      <c r="L588" s="172"/>
    </row>
    <row r="589" spans="7:12">
      <c r="G589" s="61"/>
      <c r="H589" s="61"/>
      <c r="I589" s="61"/>
      <c r="J589" s="61"/>
      <c r="K589" s="61"/>
      <c r="L589" s="172"/>
    </row>
    <row r="590" spans="7:12">
      <c r="G590" s="61"/>
      <c r="H590" s="61"/>
      <c r="I590" s="61"/>
      <c r="J590" s="61"/>
      <c r="K590" s="61"/>
      <c r="L590" s="172"/>
    </row>
    <row r="591" spans="7:12">
      <c r="G591" s="61"/>
      <c r="H591" s="61"/>
      <c r="I591" s="61"/>
      <c r="J591" s="61"/>
      <c r="K591" s="61"/>
      <c r="L591" s="172"/>
    </row>
    <row r="592" spans="7:12">
      <c r="G592" s="61"/>
      <c r="H592" s="61"/>
      <c r="I592" s="61"/>
      <c r="J592" s="61"/>
      <c r="K592" s="61"/>
      <c r="L592" s="172"/>
    </row>
    <row r="593" spans="7:12">
      <c r="G593" s="61"/>
      <c r="H593" s="61"/>
      <c r="I593" s="61"/>
      <c r="J593" s="61"/>
      <c r="K593" s="61"/>
      <c r="L593" s="172"/>
    </row>
    <row r="594" spans="7:12">
      <c r="G594" s="61"/>
      <c r="H594" s="61"/>
      <c r="I594" s="61"/>
      <c r="J594" s="61"/>
      <c r="K594" s="61"/>
      <c r="L594" s="172"/>
    </row>
    <row r="595" spans="7:12">
      <c r="G595" s="61"/>
      <c r="H595" s="61"/>
      <c r="I595" s="61"/>
      <c r="J595" s="61"/>
      <c r="K595" s="61"/>
      <c r="L595" s="172"/>
    </row>
    <row r="596" spans="7:12">
      <c r="G596" s="61"/>
      <c r="H596" s="61"/>
      <c r="I596" s="61"/>
      <c r="J596" s="61"/>
      <c r="K596" s="61"/>
      <c r="L596" s="172"/>
    </row>
    <row r="597" spans="7:12">
      <c r="G597" s="61"/>
      <c r="H597" s="61"/>
      <c r="I597" s="61"/>
      <c r="J597" s="61"/>
      <c r="K597" s="61"/>
      <c r="L597" s="172"/>
    </row>
    <row r="598" spans="7:12">
      <c r="G598" s="61"/>
      <c r="H598" s="61"/>
      <c r="I598" s="61"/>
      <c r="J598" s="61"/>
      <c r="K598" s="61"/>
      <c r="L598" s="172"/>
    </row>
    <row r="599" spans="7:12">
      <c r="G599" s="61"/>
      <c r="H599" s="61"/>
      <c r="I599" s="61"/>
      <c r="J599" s="61"/>
      <c r="K599" s="61"/>
      <c r="L599" s="172"/>
    </row>
    <row r="600" spans="7:12">
      <c r="G600" s="61"/>
      <c r="H600" s="61"/>
      <c r="I600" s="61"/>
      <c r="J600" s="61"/>
      <c r="K600" s="61"/>
      <c r="L600" s="172"/>
    </row>
    <row r="601" spans="7:12">
      <c r="G601" s="61"/>
      <c r="H601" s="61"/>
      <c r="I601" s="61"/>
      <c r="J601" s="61"/>
      <c r="K601" s="61"/>
      <c r="L601" s="172"/>
    </row>
    <row r="602" spans="7:12">
      <c r="G602" s="61"/>
      <c r="H602" s="61"/>
      <c r="I602" s="61"/>
      <c r="J602" s="61"/>
      <c r="K602" s="61"/>
      <c r="L602" s="172"/>
    </row>
    <row r="603" spans="7:12">
      <c r="G603" s="61"/>
      <c r="H603" s="61"/>
      <c r="I603" s="61"/>
      <c r="J603" s="61"/>
      <c r="K603" s="61"/>
      <c r="L603" s="172"/>
    </row>
    <row r="604" spans="7:12">
      <c r="G604" s="61"/>
      <c r="H604" s="61"/>
      <c r="I604" s="61"/>
      <c r="J604" s="61"/>
      <c r="K604" s="61"/>
      <c r="L604" s="172"/>
    </row>
    <row r="605" spans="7:12">
      <c r="G605" s="61"/>
      <c r="H605" s="61"/>
      <c r="I605" s="61"/>
      <c r="J605" s="61"/>
      <c r="K605" s="61"/>
      <c r="L605" s="172"/>
    </row>
    <row r="606" spans="7:12">
      <c r="G606" s="61"/>
      <c r="H606" s="61"/>
      <c r="I606" s="61"/>
      <c r="J606" s="61"/>
      <c r="K606" s="61"/>
      <c r="L606" s="172"/>
    </row>
    <row r="607" spans="7:12">
      <c r="G607" s="61"/>
      <c r="H607" s="61"/>
      <c r="I607" s="61"/>
      <c r="J607" s="61"/>
      <c r="K607" s="61"/>
      <c r="L607" s="172"/>
    </row>
    <row r="608" spans="7:12">
      <c r="G608" s="61"/>
      <c r="H608" s="61"/>
      <c r="I608" s="61"/>
      <c r="J608" s="61"/>
      <c r="K608" s="61"/>
      <c r="L608" s="172"/>
    </row>
    <row r="609" spans="7:12">
      <c r="G609" s="61"/>
      <c r="H609" s="61"/>
      <c r="I609" s="61"/>
      <c r="J609" s="61"/>
      <c r="K609" s="61"/>
      <c r="L609" s="172"/>
    </row>
    <row r="610" spans="7:12">
      <c r="G610" s="61"/>
      <c r="H610" s="61"/>
      <c r="I610" s="61"/>
      <c r="J610" s="61"/>
      <c r="K610" s="61"/>
      <c r="L610" s="172"/>
    </row>
    <row r="611" spans="7:12">
      <c r="G611" s="61"/>
      <c r="H611" s="61"/>
      <c r="I611" s="61"/>
      <c r="J611" s="61"/>
      <c r="K611" s="61"/>
      <c r="L611" s="172"/>
    </row>
    <row r="612" spans="7:12">
      <c r="G612" s="61"/>
      <c r="H612" s="61"/>
      <c r="I612" s="61"/>
      <c r="J612" s="61"/>
      <c r="K612" s="61"/>
      <c r="L612" s="172"/>
    </row>
    <row r="613" spans="7:12">
      <c r="G613" s="61"/>
      <c r="H613" s="61"/>
      <c r="I613" s="61"/>
      <c r="J613" s="61"/>
      <c r="K613" s="61"/>
      <c r="L613" s="172"/>
    </row>
    <row r="614" spans="7:12">
      <c r="G614" s="61"/>
      <c r="H614" s="61"/>
      <c r="I614" s="61"/>
      <c r="J614" s="61"/>
      <c r="K614" s="61"/>
      <c r="L614" s="172"/>
    </row>
    <row r="615" spans="7:12">
      <c r="G615" s="61"/>
      <c r="H615" s="61"/>
      <c r="I615" s="61"/>
      <c r="J615" s="61"/>
      <c r="K615" s="61"/>
      <c r="L615" s="172"/>
    </row>
    <row r="616" spans="7:12">
      <c r="G616" s="61"/>
      <c r="H616" s="61"/>
      <c r="I616" s="61"/>
      <c r="J616" s="61"/>
      <c r="K616" s="61"/>
      <c r="L616" s="172"/>
    </row>
    <row r="617" spans="7:12">
      <c r="G617" s="61"/>
      <c r="H617" s="61"/>
      <c r="I617" s="61"/>
      <c r="J617" s="61"/>
      <c r="K617" s="61"/>
      <c r="L617" s="172"/>
    </row>
    <row r="618" spans="7:12">
      <c r="G618" s="61"/>
      <c r="H618" s="61"/>
      <c r="I618" s="61"/>
      <c r="J618" s="61"/>
      <c r="K618" s="61"/>
      <c r="L618" s="172"/>
    </row>
    <row r="619" spans="7:12">
      <c r="G619" s="61"/>
      <c r="H619" s="61"/>
      <c r="I619" s="61"/>
      <c r="J619" s="61"/>
      <c r="K619" s="61"/>
      <c r="L619" s="172"/>
    </row>
    <row r="620" spans="7:12">
      <c r="G620" s="61"/>
      <c r="H620" s="61"/>
      <c r="I620" s="61"/>
      <c r="J620" s="61"/>
      <c r="K620" s="61"/>
      <c r="L620" s="172"/>
    </row>
    <row r="621" spans="7:12">
      <c r="G621" s="61"/>
      <c r="H621" s="61"/>
      <c r="I621" s="61"/>
      <c r="J621" s="61"/>
      <c r="K621" s="61"/>
      <c r="L621" s="172"/>
    </row>
    <row r="622" spans="7:12">
      <c r="G622" s="61"/>
      <c r="H622" s="61"/>
      <c r="I622" s="61"/>
      <c r="J622" s="61"/>
      <c r="K622" s="61"/>
      <c r="L622" s="172"/>
    </row>
    <row r="623" spans="7:12">
      <c r="G623" s="61"/>
      <c r="H623" s="61"/>
      <c r="I623" s="61"/>
      <c r="J623" s="61"/>
      <c r="K623" s="61"/>
      <c r="L623" s="172"/>
    </row>
    <row r="624" spans="7:12">
      <c r="G624" s="61"/>
      <c r="H624" s="61"/>
      <c r="I624" s="61"/>
      <c r="J624" s="61"/>
      <c r="K624" s="61"/>
      <c r="L624" s="172"/>
    </row>
    <row r="625" spans="7:12">
      <c r="G625" s="61"/>
      <c r="H625" s="61"/>
      <c r="I625" s="61"/>
      <c r="J625" s="61"/>
      <c r="K625" s="61"/>
      <c r="L625" s="172"/>
    </row>
    <row r="626" spans="7:12">
      <c r="G626" s="61"/>
      <c r="H626" s="61"/>
      <c r="I626" s="61"/>
      <c r="J626" s="61"/>
      <c r="K626" s="61"/>
      <c r="L626" s="172"/>
    </row>
    <row r="627" spans="7:12">
      <c r="G627" s="61"/>
      <c r="H627" s="61"/>
      <c r="I627" s="61"/>
      <c r="J627" s="61"/>
      <c r="K627" s="61"/>
      <c r="L627" s="172"/>
    </row>
    <row r="628" spans="7:12">
      <c r="G628" s="61"/>
      <c r="H628" s="61"/>
      <c r="I628" s="61"/>
      <c r="J628" s="61"/>
      <c r="K628" s="61"/>
      <c r="L628" s="172"/>
    </row>
    <row r="629" spans="7:12">
      <c r="G629" s="61"/>
      <c r="H629" s="61"/>
      <c r="I629" s="61"/>
      <c r="J629" s="61"/>
      <c r="K629" s="61"/>
      <c r="L629" s="172"/>
    </row>
    <row r="630" spans="7:12">
      <c r="G630" s="61"/>
      <c r="H630" s="61"/>
      <c r="I630" s="61"/>
      <c r="J630" s="61"/>
      <c r="K630" s="61"/>
      <c r="L630" s="172"/>
    </row>
    <row r="631" spans="7:12">
      <c r="G631" s="61"/>
      <c r="H631" s="61"/>
      <c r="I631" s="61"/>
      <c r="J631" s="61"/>
      <c r="K631" s="61"/>
      <c r="L631" s="172"/>
    </row>
    <row r="632" spans="7:12">
      <c r="G632" s="61"/>
      <c r="H632" s="61"/>
      <c r="I632" s="61"/>
      <c r="J632" s="61"/>
      <c r="K632" s="61"/>
      <c r="L632" s="172"/>
    </row>
    <row r="633" spans="7:12">
      <c r="G633" s="61"/>
      <c r="H633" s="61"/>
      <c r="I633" s="61"/>
      <c r="J633" s="61"/>
      <c r="K633" s="61"/>
      <c r="L633" s="172"/>
    </row>
    <row r="634" spans="7:12">
      <c r="G634" s="61"/>
      <c r="H634" s="61"/>
      <c r="I634" s="61"/>
      <c r="J634" s="61"/>
      <c r="K634" s="61"/>
      <c r="L634" s="172"/>
    </row>
    <row r="635" spans="7:12">
      <c r="G635" s="61"/>
      <c r="H635" s="61"/>
      <c r="I635" s="61"/>
      <c r="J635" s="61"/>
      <c r="K635" s="61"/>
      <c r="L635" s="172"/>
    </row>
    <row r="636" spans="7:12">
      <c r="G636" s="61"/>
      <c r="H636" s="61"/>
      <c r="I636" s="61"/>
      <c r="J636" s="61"/>
      <c r="K636" s="61"/>
      <c r="L636" s="172"/>
    </row>
    <row r="637" spans="7:12">
      <c r="G637" s="61"/>
      <c r="H637" s="61"/>
      <c r="I637" s="61"/>
      <c r="J637" s="61"/>
      <c r="K637" s="61"/>
      <c r="L637" s="172"/>
    </row>
    <row r="638" spans="7:12">
      <c r="G638" s="61"/>
      <c r="H638" s="61"/>
      <c r="I638" s="61"/>
      <c r="J638" s="61"/>
      <c r="K638" s="61"/>
      <c r="L638" s="172"/>
    </row>
    <row r="639" spans="7:12">
      <c r="G639" s="61"/>
      <c r="H639" s="61"/>
      <c r="I639" s="61"/>
      <c r="J639" s="61"/>
      <c r="K639" s="61"/>
      <c r="L639" s="172"/>
    </row>
    <row r="640" spans="7:12">
      <c r="G640" s="61"/>
      <c r="H640" s="61"/>
      <c r="I640" s="61"/>
      <c r="J640" s="61"/>
      <c r="K640" s="61"/>
      <c r="L640" s="172"/>
    </row>
    <row r="641" spans="7:12">
      <c r="G641" s="61"/>
      <c r="H641" s="61"/>
      <c r="I641" s="61"/>
      <c r="J641" s="61"/>
      <c r="K641" s="61"/>
      <c r="L641" s="172"/>
    </row>
    <row r="642" spans="7:12">
      <c r="G642" s="61"/>
      <c r="H642" s="61"/>
      <c r="I642" s="61"/>
      <c r="J642" s="61"/>
      <c r="K642" s="61"/>
      <c r="L642" s="172"/>
    </row>
    <row r="643" spans="7:12">
      <c r="G643" s="61"/>
      <c r="H643" s="61"/>
      <c r="I643" s="61"/>
      <c r="J643" s="61"/>
      <c r="K643" s="61"/>
      <c r="L643" s="172"/>
    </row>
    <row r="644" spans="7:12">
      <c r="G644" s="61"/>
      <c r="H644" s="61"/>
      <c r="I644" s="61"/>
      <c r="J644" s="61"/>
      <c r="K644" s="61"/>
      <c r="L644" s="172"/>
    </row>
    <row r="645" spans="7:12">
      <c r="G645" s="61"/>
      <c r="H645" s="61"/>
      <c r="I645" s="61"/>
      <c r="J645" s="61"/>
      <c r="K645" s="61"/>
      <c r="L645" s="172"/>
    </row>
    <row r="646" spans="7:12">
      <c r="G646" s="61"/>
      <c r="H646" s="61"/>
      <c r="I646" s="61"/>
      <c r="J646" s="61"/>
      <c r="K646" s="61"/>
      <c r="L646" s="172"/>
    </row>
    <row r="647" spans="7:12">
      <c r="G647" s="61"/>
      <c r="H647" s="61"/>
      <c r="I647" s="61"/>
      <c r="J647" s="61"/>
      <c r="K647" s="61"/>
      <c r="L647" s="172"/>
    </row>
    <row r="648" spans="7:12">
      <c r="G648" s="61"/>
      <c r="H648" s="61"/>
      <c r="I648" s="61"/>
      <c r="J648" s="61"/>
      <c r="K648" s="61"/>
      <c r="L648" s="172"/>
    </row>
    <row r="649" spans="7:12">
      <c r="G649" s="61"/>
      <c r="H649" s="61"/>
      <c r="I649" s="61"/>
      <c r="J649" s="61"/>
      <c r="K649" s="61"/>
      <c r="L649" s="172"/>
    </row>
    <row r="650" spans="7:12">
      <c r="G650" s="61"/>
      <c r="H650" s="61"/>
      <c r="I650" s="61"/>
      <c r="J650" s="61"/>
      <c r="K650" s="61"/>
      <c r="L650" s="172"/>
    </row>
    <row r="651" spans="7:12">
      <c r="G651" s="61"/>
      <c r="H651" s="61"/>
      <c r="I651" s="61"/>
      <c r="J651" s="61"/>
      <c r="K651" s="61"/>
      <c r="L651" s="172"/>
    </row>
    <row r="652" spans="7:12">
      <c r="G652" s="61"/>
      <c r="H652" s="61"/>
      <c r="I652" s="61"/>
      <c r="J652" s="61"/>
      <c r="K652" s="61"/>
      <c r="L652" s="172"/>
    </row>
    <row r="653" spans="7:12">
      <c r="G653" s="61"/>
      <c r="H653" s="61"/>
      <c r="I653" s="61"/>
      <c r="J653" s="61"/>
      <c r="K653" s="61"/>
      <c r="L653" s="172"/>
    </row>
    <row r="654" spans="7:12">
      <c r="G654" s="61"/>
      <c r="H654" s="61"/>
      <c r="I654" s="61"/>
      <c r="J654" s="61"/>
      <c r="K654" s="61"/>
      <c r="L654" s="172"/>
    </row>
    <row r="655" spans="7:12">
      <c r="G655" s="61"/>
      <c r="H655" s="61"/>
      <c r="I655" s="61"/>
      <c r="J655" s="61"/>
      <c r="K655" s="61"/>
      <c r="L655" s="172"/>
    </row>
    <row r="656" spans="7:12">
      <c r="G656" s="61"/>
      <c r="H656" s="61"/>
      <c r="I656" s="61"/>
      <c r="J656" s="61"/>
      <c r="K656" s="61"/>
      <c r="L656" s="172"/>
    </row>
    <row r="657" spans="7:12">
      <c r="G657" s="61"/>
      <c r="H657" s="61"/>
      <c r="I657" s="61"/>
      <c r="J657" s="61"/>
      <c r="K657" s="61"/>
      <c r="L657" s="172"/>
    </row>
    <row r="658" spans="7:12">
      <c r="G658" s="61"/>
      <c r="H658" s="61"/>
      <c r="I658" s="61"/>
      <c r="J658" s="61"/>
      <c r="K658" s="61"/>
      <c r="L658" s="172"/>
    </row>
    <row r="659" spans="7:12">
      <c r="G659" s="61"/>
      <c r="H659" s="61"/>
      <c r="I659" s="61"/>
      <c r="J659" s="61"/>
      <c r="K659" s="61"/>
      <c r="L659" s="172"/>
    </row>
    <row r="660" spans="7:12">
      <c r="G660" s="61"/>
      <c r="H660" s="61"/>
      <c r="I660" s="61"/>
      <c r="J660" s="61"/>
      <c r="K660" s="61"/>
      <c r="L660" s="172"/>
    </row>
    <row r="661" spans="7:12">
      <c r="G661" s="61"/>
      <c r="H661" s="61"/>
      <c r="I661" s="61"/>
      <c r="J661" s="61"/>
      <c r="K661" s="61"/>
      <c r="L661" s="172"/>
    </row>
    <row r="662" spans="7:12">
      <c r="G662" s="61"/>
      <c r="H662" s="61"/>
      <c r="I662" s="61"/>
      <c r="J662" s="61"/>
      <c r="K662" s="61"/>
      <c r="L662" s="172"/>
    </row>
    <row r="663" spans="7:12">
      <c r="G663" s="61"/>
      <c r="H663" s="61"/>
      <c r="I663" s="61"/>
      <c r="J663" s="61"/>
      <c r="K663" s="61"/>
      <c r="L663" s="172"/>
    </row>
    <row r="664" spans="7:12">
      <c r="G664" s="61"/>
      <c r="H664" s="61"/>
      <c r="I664" s="61"/>
      <c r="J664" s="61"/>
      <c r="K664" s="61"/>
      <c r="L664" s="172"/>
    </row>
    <row r="665" spans="7:12">
      <c r="G665" s="61"/>
      <c r="H665" s="61"/>
      <c r="I665" s="61"/>
      <c r="J665" s="61"/>
      <c r="K665" s="61"/>
      <c r="L665" s="172"/>
    </row>
    <row r="666" spans="7:12">
      <c r="G666" s="61"/>
      <c r="H666" s="61"/>
      <c r="I666" s="61"/>
      <c r="J666" s="61"/>
      <c r="K666" s="61"/>
      <c r="L666" s="172"/>
    </row>
    <row r="667" spans="7:12">
      <c r="G667" s="61"/>
      <c r="H667" s="61"/>
      <c r="I667" s="61"/>
      <c r="J667" s="61"/>
      <c r="K667" s="61"/>
      <c r="L667" s="172"/>
    </row>
    <row r="668" spans="7:12">
      <c r="G668" s="61"/>
      <c r="H668" s="61"/>
      <c r="I668" s="61"/>
      <c r="J668" s="61"/>
      <c r="K668" s="61"/>
      <c r="L668" s="172"/>
    </row>
    <row r="669" spans="7:12">
      <c r="G669" s="61"/>
      <c r="H669" s="61"/>
      <c r="I669" s="61"/>
      <c r="J669" s="61"/>
      <c r="K669" s="61"/>
      <c r="L669" s="172"/>
    </row>
    <row r="670" spans="7:12">
      <c r="G670" s="61"/>
      <c r="H670" s="61"/>
      <c r="I670" s="61"/>
      <c r="J670" s="61"/>
      <c r="K670" s="61"/>
      <c r="L670" s="172"/>
    </row>
    <row r="671" spans="7:12">
      <c r="G671" s="61"/>
      <c r="H671" s="61"/>
      <c r="I671" s="61"/>
      <c r="J671" s="61"/>
      <c r="K671" s="61"/>
      <c r="L671" s="172"/>
    </row>
    <row r="672" spans="7:12">
      <c r="G672" s="61"/>
      <c r="H672" s="61"/>
      <c r="I672" s="61"/>
      <c r="J672" s="61"/>
      <c r="K672" s="61"/>
      <c r="L672" s="172"/>
    </row>
    <row r="673" spans="7:12">
      <c r="G673" s="61"/>
      <c r="H673" s="61"/>
      <c r="I673" s="61"/>
      <c r="J673" s="61"/>
      <c r="K673" s="61"/>
      <c r="L673" s="172"/>
    </row>
    <row r="674" spans="7:12">
      <c r="G674" s="61"/>
      <c r="H674" s="61"/>
      <c r="I674" s="61"/>
      <c r="J674" s="61"/>
      <c r="K674" s="61"/>
      <c r="L674" s="172"/>
    </row>
    <row r="675" spans="7:12">
      <c r="G675" s="61"/>
      <c r="H675" s="61"/>
      <c r="I675" s="61"/>
      <c r="J675" s="61"/>
      <c r="K675" s="61"/>
      <c r="L675" s="172"/>
    </row>
    <row r="676" spans="7:12">
      <c r="G676" s="61"/>
      <c r="H676" s="61"/>
      <c r="I676" s="61"/>
      <c r="J676" s="61"/>
      <c r="K676" s="61"/>
      <c r="L676" s="172"/>
    </row>
    <row r="677" spans="7:12">
      <c r="G677" s="61"/>
      <c r="H677" s="61"/>
      <c r="I677" s="61"/>
      <c r="J677" s="61"/>
      <c r="K677" s="61"/>
      <c r="L677" s="172"/>
    </row>
    <row r="678" spans="7:12">
      <c r="G678" s="61"/>
      <c r="H678" s="61"/>
      <c r="I678" s="61"/>
      <c r="J678" s="61"/>
      <c r="K678" s="61"/>
      <c r="L678" s="172"/>
    </row>
    <row r="679" spans="7:12">
      <c r="G679" s="61"/>
      <c r="H679" s="61"/>
      <c r="I679" s="61"/>
      <c r="J679" s="61"/>
      <c r="K679" s="61"/>
      <c r="L679" s="172"/>
    </row>
    <row r="680" spans="7:12">
      <c r="G680" s="61"/>
      <c r="H680" s="61"/>
      <c r="I680" s="61"/>
      <c r="J680" s="61"/>
      <c r="K680" s="61"/>
      <c r="L680" s="172"/>
    </row>
    <row r="681" spans="7:12">
      <c r="G681" s="61"/>
      <c r="H681" s="61"/>
      <c r="I681" s="61"/>
      <c r="J681" s="61"/>
      <c r="K681" s="61"/>
      <c r="L681" s="172"/>
    </row>
    <row r="682" spans="7:12">
      <c r="G682" s="61"/>
      <c r="H682" s="61"/>
      <c r="I682" s="61"/>
      <c r="J682" s="61"/>
      <c r="K682" s="61"/>
      <c r="L682" s="172"/>
    </row>
    <row r="683" spans="7:12">
      <c r="G683" s="61"/>
      <c r="H683" s="61"/>
      <c r="I683" s="61"/>
      <c r="J683" s="61"/>
      <c r="K683" s="61"/>
      <c r="L683" s="172"/>
    </row>
    <row r="684" spans="7:12">
      <c r="G684" s="61"/>
      <c r="H684" s="61"/>
      <c r="I684" s="61"/>
      <c r="J684" s="61"/>
      <c r="K684" s="61"/>
      <c r="L684" s="172"/>
    </row>
    <row r="685" spans="7:12">
      <c r="G685" s="61"/>
      <c r="H685" s="61"/>
      <c r="I685" s="61"/>
      <c r="J685" s="61"/>
      <c r="K685" s="61"/>
      <c r="L685" s="172"/>
    </row>
    <row r="686" spans="7:12">
      <c r="G686" s="61"/>
      <c r="H686" s="61"/>
      <c r="I686" s="61"/>
      <c r="J686" s="61"/>
      <c r="K686" s="61"/>
      <c r="L686" s="172"/>
    </row>
    <row r="687" spans="7:12">
      <c r="G687" s="61"/>
      <c r="H687" s="61"/>
      <c r="I687" s="61"/>
      <c r="J687" s="61"/>
      <c r="K687" s="61"/>
      <c r="L687" s="172"/>
    </row>
    <row r="688" spans="7:12">
      <c r="G688" s="61"/>
      <c r="H688" s="61"/>
      <c r="I688" s="61"/>
      <c r="J688" s="61"/>
      <c r="K688" s="61"/>
      <c r="L688" s="172"/>
    </row>
    <row r="689" spans="7:12">
      <c r="G689" s="61"/>
      <c r="H689" s="61"/>
      <c r="I689" s="61"/>
      <c r="J689" s="61"/>
      <c r="K689" s="61"/>
      <c r="L689" s="172"/>
    </row>
    <row r="690" spans="7:12">
      <c r="G690" s="61"/>
      <c r="H690" s="61"/>
      <c r="I690" s="61"/>
      <c r="J690" s="61"/>
      <c r="K690" s="61"/>
      <c r="L690" s="172"/>
    </row>
    <row r="691" spans="7:12">
      <c r="G691" s="61"/>
      <c r="H691" s="61"/>
      <c r="I691" s="61"/>
      <c r="J691" s="61"/>
      <c r="K691" s="61"/>
      <c r="L691" s="172"/>
    </row>
    <row r="692" spans="7:12">
      <c r="G692" s="61"/>
      <c r="H692" s="61"/>
      <c r="I692" s="61"/>
      <c r="J692" s="61"/>
      <c r="K692" s="61"/>
      <c r="L692" s="172"/>
    </row>
    <row r="693" spans="7:12">
      <c r="G693" s="61"/>
      <c r="H693" s="61"/>
      <c r="I693" s="61"/>
      <c r="J693" s="61"/>
      <c r="K693" s="61"/>
      <c r="L693" s="172"/>
    </row>
    <row r="694" spans="7:12">
      <c r="G694" s="61"/>
      <c r="H694" s="61"/>
      <c r="I694" s="61"/>
      <c r="J694" s="61"/>
      <c r="K694" s="61"/>
      <c r="L694" s="172"/>
    </row>
    <row r="695" spans="7:12">
      <c r="G695" s="61"/>
      <c r="H695" s="61"/>
      <c r="I695" s="61"/>
      <c r="J695" s="61"/>
      <c r="K695" s="61"/>
      <c r="L695" s="172"/>
    </row>
    <row r="696" spans="7:12">
      <c r="G696" s="61"/>
      <c r="H696" s="61"/>
      <c r="I696" s="61"/>
      <c r="J696" s="61"/>
      <c r="K696" s="61"/>
      <c r="L696" s="172"/>
    </row>
    <row r="697" spans="7:12">
      <c r="G697" s="61"/>
      <c r="H697" s="61"/>
      <c r="I697" s="61"/>
      <c r="J697" s="61"/>
      <c r="K697" s="61"/>
      <c r="L697" s="172"/>
    </row>
    <row r="698" spans="7:12">
      <c r="G698" s="61"/>
      <c r="H698" s="61"/>
      <c r="I698" s="61"/>
      <c r="J698" s="61"/>
      <c r="K698" s="61"/>
      <c r="L698" s="172"/>
    </row>
    <row r="699" spans="7:12">
      <c r="G699" s="61"/>
      <c r="H699" s="61"/>
      <c r="I699" s="61"/>
      <c r="J699" s="61"/>
      <c r="K699" s="61"/>
      <c r="L699" s="172"/>
    </row>
    <row r="700" spans="7:12">
      <c r="G700" s="61"/>
      <c r="H700" s="61"/>
      <c r="I700" s="61"/>
      <c r="J700" s="61"/>
      <c r="K700" s="61"/>
      <c r="L700" s="172"/>
    </row>
    <row r="701" spans="7:12">
      <c r="G701" s="61"/>
      <c r="H701" s="61"/>
      <c r="I701" s="61"/>
      <c r="J701" s="61"/>
      <c r="K701" s="61"/>
      <c r="L701" s="172"/>
    </row>
    <row r="702" spans="7:12">
      <c r="G702" s="61"/>
      <c r="H702" s="61"/>
      <c r="I702" s="61"/>
      <c r="J702" s="61"/>
      <c r="K702" s="61"/>
      <c r="L702" s="172"/>
    </row>
    <row r="703" spans="7:12">
      <c r="G703" s="61"/>
      <c r="H703" s="61"/>
      <c r="I703" s="61"/>
      <c r="J703" s="61"/>
      <c r="K703" s="61"/>
      <c r="L703" s="172"/>
    </row>
    <row r="704" spans="7:12">
      <c r="G704" s="61"/>
      <c r="H704" s="61"/>
      <c r="I704" s="61"/>
      <c r="J704" s="61"/>
      <c r="K704" s="61"/>
      <c r="L704" s="172"/>
    </row>
    <row r="705" spans="7:12">
      <c r="G705" s="61"/>
      <c r="H705" s="61"/>
      <c r="I705" s="61"/>
      <c r="J705" s="61"/>
      <c r="K705" s="61"/>
      <c r="L705" s="172"/>
    </row>
    <row r="706" spans="7:12">
      <c r="G706" s="61"/>
      <c r="H706" s="61"/>
      <c r="I706" s="61"/>
      <c r="J706" s="61"/>
      <c r="K706" s="61"/>
      <c r="L706" s="172"/>
    </row>
    <row r="707" spans="7:12">
      <c r="G707" s="61"/>
      <c r="H707" s="61"/>
      <c r="I707" s="61"/>
      <c r="J707" s="61"/>
      <c r="K707" s="61"/>
      <c r="L707" s="172"/>
    </row>
    <row r="708" spans="7:12">
      <c r="G708" s="61"/>
      <c r="H708" s="61"/>
      <c r="I708" s="61"/>
      <c r="J708" s="61"/>
      <c r="K708" s="61"/>
      <c r="L708" s="172"/>
    </row>
    <row r="709" spans="7:12">
      <c r="G709" s="61"/>
      <c r="H709" s="61"/>
      <c r="I709" s="61"/>
      <c r="J709" s="61"/>
      <c r="K709" s="61"/>
      <c r="L709" s="172"/>
    </row>
    <row r="710" spans="7:12">
      <c r="G710" s="61"/>
      <c r="H710" s="61"/>
      <c r="I710" s="61"/>
      <c r="J710" s="61"/>
      <c r="K710" s="61"/>
      <c r="L710" s="172"/>
    </row>
    <row r="711" spans="7:12">
      <c r="G711" s="61"/>
      <c r="H711" s="61"/>
      <c r="I711" s="61"/>
      <c r="J711" s="61"/>
      <c r="K711" s="61"/>
      <c r="L711" s="172"/>
    </row>
    <row r="712" spans="7:12">
      <c r="G712" s="61"/>
      <c r="H712" s="61"/>
      <c r="I712" s="61"/>
      <c r="J712" s="61"/>
      <c r="K712" s="61"/>
      <c r="L712" s="172"/>
    </row>
    <row r="713" spans="7:12">
      <c r="G713" s="61"/>
      <c r="H713" s="61"/>
      <c r="I713" s="61"/>
      <c r="J713" s="61"/>
      <c r="K713" s="61"/>
      <c r="L713" s="172"/>
    </row>
    <row r="714" spans="7:12">
      <c r="G714" s="61"/>
      <c r="H714" s="61"/>
      <c r="I714" s="61"/>
      <c r="J714" s="61"/>
      <c r="K714" s="61"/>
      <c r="L714" s="172"/>
    </row>
    <row r="715" spans="7:12">
      <c r="G715" s="61"/>
      <c r="H715" s="61"/>
      <c r="I715" s="61"/>
      <c r="J715" s="61"/>
      <c r="K715" s="61"/>
      <c r="L715" s="172"/>
    </row>
    <row r="716" spans="7:12">
      <c r="G716" s="61"/>
      <c r="H716" s="61"/>
      <c r="I716" s="61"/>
      <c r="J716" s="61"/>
      <c r="K716" s="61"/>
      <c r="L716" s="172"/>
    </row>
    <row r="717" spans="7:12">
      <c r="G717" s="61"/>
      <c r="H717" s="61"/>
      <c r="I717" s="61"/>
      <c r="J717" s="61"/>
      <c r="K717" s="61"/>
      <c r="L717" s="172"/>
    </row>
    <row r="718" spans="7:12">
      <c r="G718" s="61"/>
      <c r="H718" s="61"/>
      <c r="I718" s="61"/>
      <c r="J718" s="61"/>
      <c r="K718" s="61"/>
      <c r="L718" s="172"/>
    </row>
    <row r="719" spans="7:12">
      <c r="G719" s="61"/>
      <c r="H719" s="61"/>
      <c r="I719" s="61"/>
      <c r="J719" s="61"/>
      <c r="K719" s="61"/>
      <c r="L719" s="172"/>
    </row>
    <row r="720" spans="7:12">
      <c r="G720" s="61"/>
      <c r="H720" s="61"/>
      <c r="I720" s="61"/>
      <c r="J720" s="61"/>
      <c r="K720" s="61"/>
      <c r="L720" s="172"/>
    </row>
    <row r="721" spans="7:12">
      <c r="G721" s="61"/>
      <c r="H721" s="61"/>
      <c r="I721" s="61"/>
      <c r="J721" s="61"/>
      <c r="K721" s="61"/>
      <c r="L721" s="172"/>
    </row>
    <row r="722" spans="7:12">
      <c r="G722" s="61"/>
      <c r="H722" s="61"/>
      <c r="I722" s="61"/>
      <c r="J722" s="61"/>
      <c r="K722" s="61"/>
      <c r="L722" s="172"/>
    </row>
    <row r="723" spans="7:12">
      <c r="G723" s="61"/>
      <c r="H723" s="61"/>
      <c r="I723" s="61"/>
      <c r="J723" s="61"/>
      <c r="K723" s="61"/>
      <c r="L723" s="172"/>
    </row>
    <row r="724" spans="7:12">
      <c r="G724" s="61"/>
      <c r="H724" s="61"/>
      <c r="I724" s="61"/>
      <c r="J724" s="61"/>
      <c r="K724" s="61"/>
      <c r="L724" s="172"/>
    </row>
    <row r="725" spans="7:12">
      <c r="G725" s="61"/>
      <c r="H725" s="61"/>
      <c r="I725" s="61"/>
      <c r="J725" s="61"/>
      <c r="K725" s="61"/>
      <c r="L725" s="172"/>
    </row>
    <row r="726" spans="7:12">
      <c r="G726" s="61"/>
      <c r="H726" s="61"/>
      <c r="I726" s="61"/>
      <c r="J726" s="61"/>
      <c r="K726" s="61"/>
      <c r="L726" s="172"/>
    </row>
    <row r="727" spans="7:12">
      <c r="G727" s="61"/>
      <c r="H727" s="61"/>
      <c r="I727" s="61"/>
      <c r="J727" s="61"/>
      <c r="K727" s="61"/>
      <c r="L727" s="172"/>
    </row>
    <row r="728" spans="7:12">
      <c r="G728" s="61"/>
      <c r="H728" s="61"/>
      <c r="I728" s="61"/>
      <c r="J728" s="61"/>
      <c r="K728" s="61"/>
      <c r="L728" s="172"/>
    </row>
    <row r="729" spans="7:12">
      <c r="G729" s="61"/>
      <c r="H729" s="61"/>
      <c r="I729" s="61"/>
      <c r="J729" s="61"/>
      <c r="K729" s="61"/>
      <c r="L729" s="172"/>
    </row>
    <row r="730" spans="7:12">
      <c r="G730" s="61"/>
      <c r="H730" s="61"/>
      <c r="I730" s="61"/>
      <c r="J730" s="61"/>
      <c r="K730" s="61"/>
      <c r="L730" s="172"/>
    </row>
    <row r="731" spans="7:12">
      <c r="G731" s="61"/>
      <c r="H731" s="61"/>
      <c r="I731" s="61"/>
      <c r="J731" s="61"/>
      <c r="K731" s="61"/>
      <c r="L731" s="172"/>
    </row>
    <row r="732" spans="7:12">
      <c r="G732" s="61"/>
      <c r="H732" s="61"/>
      <c r="I732" s="61"/>
      <c r="J732" s="61"/>
      <c r="K732" s="61"/>
      <c r="L732" s="172"/>
    </row>
    <row r="733" spans="7:12">
      <c r="G733" s="61"/>
      <c r="H733" s="61"/>
      <c r="I733" s="61"/>
      <c r="J733" s="61"/>
      <c r="K733" s="61"/>
      <c r="L733" s="172"/>
    </row>
    <row r="734" spans="7:12">
      <c r="G734" s="61"/>
      <c r="H734" s="61"/>
      <c r="I734" s="61"/>
      <c r="J734" s="61"/>
      <c r="K734" s="61"/>
      <c r="L734" s="172"/>
    </row>
    <row r="735" spans="7:12">
      <c r="G735" s="61"/>
      <c r="H735" s="61"/>
      <c r="I735" s="61"/>
      <c r="J735" s="61"/>
      <c r="K735" s="61"/>
      <c r="L735" s="172"/>
    </row>
    <row r="736" spans="7:12">
      <c r="G736" s="61"/>
      <c r="H736" s="61"/>
      <c r="I736" s="61"/>
      <c r="J736" s="61"/>
      <c r="K736" s="61"/>
      <c r="L736" s="172"/>
    </row>
    <row r="737" spans="7:12">
      <c r="G737" s="61"/>
      <c r="H737" s="61"/>
      <c r="I737" s="61"/>
      <c r="J737" s="61"/>
      <c r="K737" s="61"/>
      <c r="L737" s="172"/>
    </row>
    <row r="738" spans="7:12">
      <c r="G738" s="61"/>
      <c r="H738" s="61"/>
      <c r="I738" s="61"/>
      <c r="J738" s="61"/>
      <c r="K738" s="61"/>
      <c r="L738" s="172"/>
    </row>
    <row r="739" spans="7:12">
      <c r="G739" s="61"/>
      <c r="H739" s="61"/>
      <c r="I739" s="61"/>
      <c r="J739" s="61"/>
      <c r="K739" s="61"/>
      <c r="L739" s="172"/>
    </row>
    <row r="740" spans="7:12">
      <c r="G740" s="61"/>
      <c r="H740" s="61"/>
      <c r="I740" s="61"/>
      <c r="J740" s="61"/>
      <c r="K740" s="61"/>
      <c r="L740" s="172"/>
    </row>
    <row r="741" spans="7:12">
      <c r="G741" s="61"/>
      <c r="H741" s="61"/>
      <c r="I741" s="61"/>
      <c r="J741" s="61"/>
      <c r="K741" s="61"/>
      <c r="L741" s="172"/>
    </row>
    <row r="742" spans="7:12">
      <c r="G742" s="61"/>
      <c r="H742" s="61"/>
      <c r="I742" s="61"/>
      <c r="J742" s="61"/>
      <c r="K742" s="61"/>
      <c r="L742" s="172"/>
    </row>
    <row r="743" spans="7:12">
      <c r="G743" s="61"/>
      <c r="H743" s="61"/>
      <c r="I743" s="61"/>
      <c r="J743" s="61"/>
      <c r="K743" s="61"/>
      <c r="L743" s="172"/>
    </row>
    <row r="744" spans="7:12">
      <c r="G744" s="61"/>
      <c r="H744" s="61"/>
      <c r="I744" s="61"/>
      <c r="J744" s="61"/>
      <c r="K744" s="61"/>
      <c r="L744" s="172"/>
    </row>
    <row r="745" spans="7:12">
      <c r="G745" s="61"/>
      <c r="H745" s="61"/>
      <c r="I745" s="61"/>
      <c r="J745" s="61"/>
      <c r="K745" s="61"/>
      <c r="L745" s="172"/>
    </row>
    <row r="746" spans="7:12">
      <c r="G746" s="61"/>
      <c r="H746" s="61"/>
      <c r="I746" s="61"/>
      <c r="J746" s="61"/>
      <c r="K746" s="61"/>
      <c r="L746" s="172"/>
    </row>
    <row r="747" spans="7:12">
      <c r="G747" s="61"/>
      <c r="H747" s="61"/>
      <c r="I747" s="61"/>
      <c r="J747" s="61"/>
      <c r="K747" s="61"/>
      <c r="L747" s="172"/>
    </row>
    <row r="748" spans="7:12">
      <c r="G748" s="61"/>
      <c r="H748" s="61"/>
      <c r="I748" s="61"/>
      <c r="J748" s="61"/>
      <c r="K748" s="61"/>
      <c r="L748" s="172"/>
    </row>
    <row r="749" spans="7:12">
      <c r="G749" s="61"/>
      <c r="H749" s="61"/>
      <c r="I749" s="61"/>
      <c r="J749" s="61"/>
      <c r="K749" s="61"/>
      <c r="L749" s="172"/>
    </row>
    <row r="750" spans="7:12">
      <c r="G750" s="61"/>
      <c r="H750" s="61"/>
      <c r="I750" s="61"/>
      <c r="J750" s="61"/>
      <c r="K750" s="61"/>
      <c r="L750" s="172"/>
    </row>
    <row r="751" spans="7:12">
      <c r="G751" s="61"/>
      <c r="H751" s="61"/>
      <c r="I751" s="61"/>
      <c r="J751" s="61"/>
      <c r="K751" s="61"/>
      <c r="L751" s="172"/>
    </row>
    <row r="752" spans="7:12">
      <c r="G752" s="61"/>
      <c r="H752" s="61"/>
      <c r="I752" s="61"/>
      <c r="J752" s="61"/>
      <c r="K752" s="61"/>
      <c r="L752" s="172"/>
    </row>
    <row r="753" spans="7:12">
      <c r="G753" s="61"/>
      <c r="H753" s="61"/>
      <c r="I753" s="61"/>
      <c r="J753" s="61"/>
      <c r="K753" s="61"/>
      <c r="L753" s="172"/>
    </row>
    <row r="754" spans="7:12">
      <c r="G754" s="61"/>
      <c r="H754" s="61"/>
      <c r="I754" s="61"/>
      <c r="J754" s="61"/>
      <c r="K754" s="61"/>
      <c r="L754" s="172"/>
    </row>
    <row r="755" spans="7:12">
      <c r="G755" s="61"/>
      <c r="H755" s="61"/>
      <c r="I755" s="61"/>
      <c r="J755" s="61"/>
      <c r="K755" s="61"/>
      <c r="L755" s="172"/>
    </row>
    <row r="756" spans="7:12">
      <c r="G756" s="61"/>
      <c r="H756" s="61"/>
      <c r="I756" s="61"/>
      <c r="J756" s="61"/>
      <c r="K756" s="61"/>
      <c r="L756" s="172"/>
    </row>
    <row r="757" spans="7:12">
      <c r="G757" s="61"/>
      <c r="H757" s="61"/>
      <c r="I757" s="61"/>
      <c r="J757" s="61"/>
      <c r="K757" s="61"/>
      <c r="L757" s="172"/>
    </row>
    <row r="758" spans="7:12">
      <c r="G758" s="61"/>
      <c r="H758" s="61"/>
      <c r="I758" s="61"/>
      <c r="J758" s="61"/>
      <c r="K758" s="61"/>
      <c r="L758" s="172"/>
    </row>
    <row r="759" spans="7:12">
      <c r="G759" s="61"/>
      <c r="H759" s="61"/>
      <c r="I759" s="61"/>
      <c r="J759" s="61"/>
      <c r="K759" s="61"/>
      <c r="L759" s="172"/>
    </row>
    <row r="760" spans="7:12">
      <c r="G760" s="61"/>
      <c r="H760" s="61"/>
      <c r="I760" s="61"/>
      <c r="J760" s="61"/>
      <c r="K760" s="61"/>
      <c r="L760" s="172"/>
    </row>
    <row r="761" spans="7:12">
      <c r="G761" s="61"/>
      <c r="H761" s="61"/>
      <c r="I761" s="61"/>
      <c r="J761" s="61"/>
      <c r="K761" s="61"/>
      <c r="L761" s="172"/>
    </row>
    <row r="762" spans="7:12">
      <c r="G762" s="61"/>
      <c r="H762" s="61"/>
      <c r="I762" s="61"/>
      <c r="J762" s="61"/>
      <c r="K762" s="61"/>
      <c r="L762" s="172"/>
    </row>
    <row r="763" spans="7:12">
      <c r="G763" s="61"/>
      <c r="H763" s="61"/>
      <c r="I763" s="61"/>
      <c r="J763" s="61"/>
      <c r="K763" s="61"/>
      <c r="L763" s="172"/>
    </row>
    <row r="764" spans="7:12">
      <c r="G764" s="61"/>
      <c r="H764" s="61"/>
      <c r="I764" s="61"/>
      <c r="J764" s="61"/>
      <c r="K764" s="61"/>
      <c r="L764" s="172"/>
    </row>
    <row r="765" spans="7:12">
      <c r="G765" s="61"/>
      <c r="H765" s="61"/>
      <c r="I765" s="61"/>
      <c r="J765" s="61"/>
      <c r="K765" s="61"/>
      <c r="L765" s="172"/>
    </row>
    <row r="766" spans="7:12">
      <c r="G766" s="61"/>
      <c r="H766" s="61"/>
      <c r="I766" s="61"/>
      <c r="J766" s="61"/>
      <c r="K766" s="61"/>
      <c r="L766" s="172"/>
    </row>
    <row r="767" spans="7:12">
      <c r="G767" s="61"/>
      <c r="H767" s="61"/>
      <c r="I767" s="61"/>
      <c r="J767" s="61"/>
      <c r="K767" s="61"/>
      <c r="L767" s="172"/>
    </row>
    <row r="768" spans="7:12">
      <c r="G768" s="61"/>
      <c r="H768" s="61"/>
      <c r="I768" s="61"/>
      <c r="J768" s="61"/>
      <c r="K768" s="61"/>
      <c r="L768" s="172"/>
    </row>
    <row r="769" spans="7:12">
      <c r="G769" s="61"/>
      <c r="H769" s="61"/>
      <c r="I769" s="61"/>
      <c r="J769" s="61"/>
      <c r="K769" s="61"/>
      <c r="L769" s="172"/>
    </row>
    <row r="770" spans="7:12">
      <c r="G770" s="61"/>
      <c r="H770" s="61"/>
      <c r="I770" s="61"/>
      <c r="J770" s="61"/>
      <c r="K770" s="61"/>
      <c r="L770" s="172"/>
    </row>
    <row r="771" spans="7:12">
      <c r="G771" s="61"/>
      <c r="H771" s="61"/>
      <c r="I771" s="61"/>
      <c r="J771" s="61"/>
      <c r="K771" s="61"/>
      <c r="L771" s="172"/>
    </row>
    <row r="772" spans="7:12">
      <c r="G772" s="61"/>
      <c r="H772" s="61"/>
      <c r="I772" s="61"/>
      <c r="J772" s="61"/>
      <c r="K772" s="61"/>
      <c r="L772" s="172"/>
    </row>
    <row r="773" spans="7:12">
      <c r="G773" s="61"/>
      <c r="H773" s="61"/>
      <c r="I773" s="61"/>
      <c r="J773" s="61"/>
      <c r="K773" s="61"/>
      <c r="L773" s="172"/>
    </row>
    <row r="774" spans="7:12">
      <c r="G774" s="61"/>
      <c r="H774" s="61"/>
      <c r="I774" s="61"/>
      <c r="J774" s="61"/>
      <c r="K774" s="61"/>
      <c r="L774" s="172"/>
    </row>
    <row r="775" spans="7:12">
      <c r="G775" s="61"/>
      <c r="H775" s="61"/>
      <c r="I775" s="61"/>
      <c r="J775" s="61"/>
      <c r="K775" s="61"/>
      <c r="L775" s="172"/>
    </row>
    <row r="776" spans="7:12">
      <c r="G776" s="61"/>
      <c r="H776" s="61"/>
      <c r="I776" s="61"/>
      <c r="J776" s="61"/>
      <c r="K776" s="61"/>
      <c r="L776" s="172"/>
    </row>
    <row r="777" spans="7:12">
      <c r="G777" s="61"/>
      <c r="H777" s="61"/>
      <c r="I777" s="61"/>
      <c r="J777" s="61"/>
      <c r="K777" s="61"/>
      <c r="L777" s="172"/>
    </row>
    <row r="778" spans="7:12">
      <c r="G778" s="61"/>
      <c r="H778" s="61"/>
      <c r="I778" s="61"/>
      <c r="J778" s="61"/>
      <c r="K778" s="61"/>
      <c r="L778" s="172"/>
    </row>
    <row r="779" spans="7:12">
      <c r="G779" s="61"/>
      <c r="H779" s="61"/>
      <c r="I779" s="61"/>
      <c r="J779" s="61"/>
      <c r="K779" s="61"/>
      <c r="L779" s="172"/>
    </row>
    <row r="780" spans="7:12">
      <c r="G780" s="61"/>
      <c r="H780" s="61"/>
      <c r="I780" s="61"/>
      <c r="J780" s="61"/>
      <c r="K780" s="61"/>
      <c r="L780" s="172"/>
    </row>
    <row r="781" spans="7:12">
      <c r="G781" s="61"/>
      <c r="H781" s="61"/>
      <c r="I781" s="61"/>
      <c r="J781" s="61"/>
      <c r="K781" s="61"/>
      <c r="L781" s="172"/>
    </row>
    <row r="782" spans="7:12">
      <c r="G782" s="61"/>
      <c r="H782" s="61"/>
      <c r="I782" s="61"/>
      <c r="J782" s="61"/>
      <c r="K782" s="61"/>
      <c r="L782" s="172"/>
    </row>
    <row r="783" spans="7:12">
      <c r="G783" s="61"/>
      <c r="H783" s="61"/>
      <c r="I783" s="61"/>
      <c r="J783" s="61"/>
      <c r="K783" s="61"/>
      <c r="L783" s="172"/>
    </row>
    <row r="784" spans="7:12">
      <c r="G784" s="61"/>
      <c r="H784" s="61"/>
      <c r="I784" s="61"/>
      <c r="J784" s="61"/>
      <c r="K784" s="61"/>
      <c r="L784" s="172"/>
    </row>
    <row r="785" spans="7:12">
      <c r="G785" s="61"/>
      <c r="H785" s="61"/>
      <c r="I785" s="61"/>
      <c r="J785" s="61"/>
      <c r="K785" s="61"/>
      <c r="L785" s="172"/>
    </row>
    <row r="786" spans="7:12">
      <c r="G786" s="61"/>
      <c r="H786" s="61"/>
      <c r="I786" s="61"/>
      <c r="J786" s="61"/>
      <c r="K786" s="61"/>
      <c r="L786" s="172"/>
    </row>
    <row r="787" spans="7:12">
      <c r="G787" s="61"/>
      <c r="H787" s="61"/>
      <c r="I787" s="61"/>
      <c r="J787" s="61"/>
      <c r="K787" s="61"/>
      <c r="L787" s="172"/>
    </row>
    <row r="788" spans="7:12">
      <c r="G788" s="61"/>
      <c r="H788" s="61"/>
      <c r="I788" s="61"/>
      <c r="J788" s="61"/>
      <c r="K788" s="61"/>
      <c r="L788" s="172"/>
    </row>
    <row r="789" spans="7:12">
      <c r="G789" s="61"/>
      <c r="H789" s="61"/>
      <c r="I789" s="61"/>
      <c r="J789" s="61"/>
      <c r="K789" s="61"/>
      <c r="L789" s="172"/>
    </row>
    <row r="790" spans="7:12">
      <c r="G790" s="61"/>
      <c r="H790" s="61"/>
      <c r="I790" s="61"/>
      <c r="J790" s="61"/>
      <c r="K790" s="61"/>
      <c r="L790" s="172"/>
    </row>
    <row r="791" spans="7:12">
      <c r="G791" s="61"/>
      <c r="H791" s="61"/>
      <c r="I791" s="61"/>
      <c r="J791" s="61"/>
      <c r="K791" s="61"/>
      <c r="L791" s="172"/>
    </row>
    <row r="792" spans="7:12">
      <c r="G792" s="61"/>
      <c r="H792" s="61"/>
      <c r="I792" s="61"/>
      <c r="J792" s="61"/>
      <c r="K792" s="61"/>
      <c r="L792" s="172"/>
    </row>
    <row r="793" spans="7:12">
      <c r="G793" s="61"/>
      <c r="H793" s="61"/>
      <c r="I793" s="61"/>
      <c r="J793" s="61"/>
      <c r="K793" s="61"/>
      <c r="L793" s="172"/>
    </row>
    <row r="794" spans="7:12">
      <c r="G794" s="61"/>
      <c r="H794" s="61"/>
      <c r="I794" s="61"/>
      <c r="J794" s="61"/>
      <c r="K794" s="61"/>
      <c r="L794" s="172"/>
    </row>
    <row r="795" spans="7:12">
      <c r="G795" s="61"/>
      <c r="H795" s="61"/>
      <c r="I795" s="61"/>
      <c r="J795" s="61"/>
      <c r="K795" s="61"/>
      <c r="L795" s="172"/>
    </row>
    <row r="796" spans="7:12">
      <c r="G796" s="61"/>
      <c r="H796" s="61"/>
      <c r="I796" s="61"/>
      <c r="J796" s="61"/>
      <c r="K796" s="61"/>
      <c r="L796" s="172"/>
    </row>
    <row r="797" spans="7:12">
      <c r="G797" s="61"/>
      <c r="H797" s="61"/>
      <c r="I797" s="61"/>
      <c r="J797" s="61"/>
      <c r="K797" s="61"/>
      <c r="L797" s="172"/>
    </row>
    <row r="798" spans="7:12">
      <c r="G798" s="61"/>
      <c r="H798" s="61"/>
      <c r="I798" s="61"/>
      <c r="J798" s="61"/>
      <c r="K798" s="61"/>
      <c r="L798" s="172"/>
    </row>
    <row r="799" spans="7:12">
      <c r="G799" s="61"/>
      <c r="H799" s="61"/>
      <c r="I799" s="61"/>
      <c r="J799" s="61"/>
      <c r="K799" s="61"/>
      <c r="L799" s="172"/>
    </row>
    <row r="800" spans="7:12">
      <c r="G800" s="61"/>
      <c r="H800" s="61"/>
      <c r="I800" s="61"/>
      <c r="J800" s="61"/>
      <c r="K800" s="61"/>
      <c r="L800" s="172"/>
    </row>
    <row r="801" spans="7:12">
      <c r="G801" s="61"/>
      <c r="H801" s="61"/>
      <c r="I801" s="61"/>
      <c r="J801" s="61"/>
      <c r="K801" s="61"/>
      <c r="L801" s="172"/>
    </row>
    <row r="802" spans="7:12">
      <c r="G802" s="61"/>
      <c r="H802" s="61"/>
      <c r="I802" s="61"/>
      <c r="J802" s="61"/>
      <c r="K802" s="61"/>
      <c r="L802" s="172"/>
    </row>
    <row r="803" spans="7:12">
      <c r="G803" s="61"/>
      <c r="H803" s="61"/>
      <c r="I803" s="61"/>
      <c r="J803" s="61"/>
      <c r="K803" s="61"/>
      <c r="L803" s="172"/>
    </row>
    <row r="804" spans="7:12">
      <c r="G804" s="61"/>
      <c r="H804" s="61"/>
      <c r="I804" s="61"/>
      <c r="J804" s="61"/>
      <c r="K804" s="61"/>
      <c r="L804" s="172"/>
    </row>
    <row r="805" spans="7:12">
      <c r="G805" s="61"/>
      <c r="H805" s="61"/>
      <c r="I805" s="61"/>
      <c r="J805" s="61"/>
      <c r="K805" s="61"/>
      <c r="L805" s="172"/>
    </row>
    <row r="806" spans="7:12">
      <c r="G806" s="61"/>
      <c r="H806" s="61"/>
      <c r="I806" s="61"/>
      <c r="J806" s="61"/>
      <c r="K806" s="61"/>
      <c r="L806" s="172"/>
    </row>
    <row r="807" spans="7:12">
      <c r="G807" s="61"/>
      <c r="H807" s="61"/>
      <c r="I807" s="61"/>
      <c r="J807" s="61"/>
      <c r="K807" s="61"/>
      <c r="L807" s="172"/>
    </row>
    <row r="808" spans="7:12">
      <c r="G808" s="61"/>
      <c r="H808" s="61"/>
      <c r="I808" s="61"/>
      <c r="J808" s="61"/>
      <c r="K808" s="61"/>
      <c r="L808" s="172"/>
    </row>
    <row r="809" spans="7:12">
      <c r="G809" s="61"/>
      <c r="H809" s="61"/>
      <c r="I809" s="61"/>
      <c r="J809" s="61"/>
      <c r="K809" s="61"/>
      <c r="L809" s="172"/>
    </row>
    <row r="810" spans="7:12">
      <c r="G810" s="61"/>
      <c r="H810" s="61"/>
      <c r="I810" s="61"/>
      <c r="J810" s="61"/>
      <c r="K810" s="61"/>
      <c r="L810" s="172"/>
    </row>
    <row r="811" spans="7:12">
      <c r="G811" s="61"/>
      <c r="H811" s="61"/>
      <c r="I811" s="61"/>
      <c r="J811" s="61"/>
      <c r="K811" s="61"/>
      <c r="L811" s="172"/>
    </row>
    <row r="812" spans="7:12">
      <c r="G812" s="61"/>
      <c r="H812" s="61"/>
      <c r="I812" s="61"/>
      <c r="J812" s="61"/>
      <c r="K812" s="61"/>
      <c r="L812" s="172"/>
    </row>
    <row r="813" spans="7:12">
      <c r="G813" s="61"/>
      <c r="H813" s="61"/>
      <c r="I813" s="61"/>
      <c r="J813" s="61"/>
      <c r="K813" s="61"/>
      <c r="L813" s="172"/>
    </row>
    <row r="814" spans="7:12">
      <c r="G814" s="61"/>
      <c r="H814" s="61"/>
      <c r="I814" s="61"/>
      <c r="J814" s="61"/>
      <c r="K814" s="61"/>
      <c r="L814" s="172"/>
    </row>
    <row r="815" spans="7:12">
      <c r="G815" s="61"/>
      <c r="H815" s="61"/>
      <c r="I815" s="61"/>
      <c r="J815" s="61"/>
      <c r="K815" s="61"/>
      <c r="L815" s="172"/>
    </row>
    <row r="816" spans="7:12">
      <c r="G816" s="61"/>
      <c r="H816" s="61"/>
      <c r="I816" s="61"/>
      <c r="J816" s="61"/>
      <c r="K816" s="61"/>
      <c r="L816" s="172"/>
    </row>
    <row r="817" spans="7:12">
      <c r="G817" s="61"/>
      <c r="H817" s="61"/>
      <c r="I817" s="61"/>
      <c r="J817" s="61"/>
      <c r="K817" s="61"/>
      <c r="L817" s="172"/>
    </row>
    <row r="818" spans="7:12">
      <c r="G818" s="61"/>
      <c r="H818" s="61"/>
      <c r="I818" s="61"/>
      <c r="J818" s="61"/>
      <c r="K818" s="61"/>
      <c r="L818" s="172"/>
    </row>
    <row r="819" spans="7:12">
      <c r="G819" s="61"/>
      <c r="H819" s="61"/>
      <c r="I819" s="61"/>
      <c r="J819" s="61"/>
      <c r="K819" s="61"/>
      <c r="L819" s="172"/>
    </row>
    <row r="820" spans="7:12">
      <c r="G820" s="61"/>
      <c r="H820" s="61"/>
      <c r="I820" s="61"/>
      <c r="J820" s="61"/>
      <c r="K820" s="61"/>
      <c r="L820" s="172"/>
    </row>
    <row r="821" spans="7:12">
      <c r="G821" s="61"/>
      <c r="H821" s="61"/>
      <c r="I821" s="61"/>
      <c r="J821" s="61"/>
      <c r="K821" s="61"/>
      <c r="L821" s="172"/>
    </row>
    <row r="822" spans="7:12">
      <c r="G822" s="61"/>
      <c r="H822" s="61"/>
      <c r="I822" s="61"/>
      <c r="J822" s="61"/>
      <c r="K822" s="61"/>
      <c r="L822" s="172"/>
    </row>
    <row r="823" spans="7:12">
      <c r="G823" s="61"/>
      <c r="H823" s="61"/>
      <c r="I823" s="61"/>
      <c r="J823" s="61"/>
      <c r="K823" s="61"/>
      <c r="L823" s="172"/>
    </row>
    <row r="824" spans="7:12">
      <c r="G824" s="61"/>
      <c r="H824" s="61"/>
      <c r="I824" s="61"/>
      <c r="J824" s="61"/>
      <c r="K824" s="61"/>
      <c r="L824" s="172"/>
    </row>
    <row r="825" spans="7:12">
      <c r="G825" s="61"/>
      <c r="H825" s="61"/>
      <c r="I825" s="61"/>
      <c r="J825" s="61"/>
      <c r="K825" s="61"/>
      <c r="L825" s="172"/>
    </row>
    <row r="826" spans="7:12">
      <c r="G826" s="61"/>
      <c r="H826" s="61"/>
      <c r="I826" s="61"/>
      <c r="J826" s="61"/>
      <c r="K826" s="61"/>
      <c r="L826" s="172"/>
    </row>
    <row r="827" spans="7:12">
      <c r="G827" s="61"/>
      <c r="H827" s="61"/>
      <c r="I827" s="61"/>
      <c r="J827" s="61"/>
      <c r="K827" s="61"/>
      <c r="L827" s="172"/>
    </row>
    <row r="828" spans="7:12">
      <c r="G828" s="61"/>
      <c r="H828" s="61"/>
      <c r="I828" s="61"/>
      <c r="J828" s="61"/>
      <c r="K828" s="61"/>
      <c r="L828" s="172"/>
    </row>
    <row r="829" spans="7:12">
      <c r="G829" s="61"/>
      <c r="H829" s="61"/>
      <c r="I829" s="61"/>
      <c r="J829" s="61"/>
      <c r="K829" s="61"/>
      <c r="L829" s="172"/>
    </row>
    <row r="830" spans="7:12">
      <c r="G830" s="61"/>
      <c r="H830" s="61"/>
      <c r="I830" s="61"/>
      <c r="J830" s="61"/>
      <c r="K830" s="61"/>
      <c r="L830" s="172"/>
    </row>
    <row r="831" spans="7:12">
      <c r="G831" s="61"/>
      <c r="H831" s="61"/>
      <c r="I831" s="61"/>
      <c r="J831" s="61"/>
      <c r="K831" s="61"/>
      <c r="L831" s="172"/>
    </row>
    <row r="832" spans="7:12">
      <c r="G832" s="61"/>
      <c r="H832" s="61"/>
      <c r="I832" s="61"/>
      <c r="J832" s="61"/>
      <c r="K832" s="61"/>
      <c r="L832" s="172"/>
    </row>
    <row r="833" spans="7:12">
      <c r="G833" s="61"/>
      <c r="H833" s="61"/>
      <c r="I833" s="61"/>
      <c r="J833" s="61"/>
      <c r="K833" s="61"/>
      <c r="L833" s="172"/>
    </row>
    <row r="834" spans="7:12">
      <c r="G834" s="61"/>
      <c r="H834" s="61"/>
      <c r="I834" s="61"/>
      <c r="J834" s="61"/>
      <c r="K834" s="61"/>
      <c r="L834" s="172"/>
    </row>
    <row r="835" spans="7:12">
      <c r="G835" s="61"/>
      <c r="H835" s="61"/>
      <c r="I835" s="61"/>
      <c r="J835" s="61"/>
      <c r="K835" s="61"/>
      <c r="L835" s="172"/>
    </row>
    <row r="836" spans="7:12">
      <c r="G836" s="61"/>
      <c r="H836" s="61"/>
      <c r="I836" s="61"/>
      <c r="J836" s="61"/>
      <c r="K836" s="61"/>
      <c r="L836" s="172"/>
    </row>
    <row r="837" spans="7:12">
      <c r="G837" s="61"/>
      <c r="H837" s="61"/>
      <c r="I837" s="61"/>
      <c r="J837" s="61"/>
      <c r="K837" s="61"/>
      <c r="L837" s="172"/>
    </row>
    <row r="838" spans="7:12">
      <c r="G838" s="61"/>
      <c r="H838" s="61"/>
      <c r="I838" s="61"/>
      <c r="J838" s="61"/>
      <c r="K838" s="61"/>
      <c r="L838" s="172"/>
    </row>
    <row r="839" spans="7:12">
      <c r="G839" s="61"/>
      <c r="H839" s="61"/>
      <c r="I839" s="61"/>
      <c r="J839" s="61"/>
      <c r="K839" s="61"/>
      <c r="L839" s="172"/>
    </row>
    <row r="840" spans="7:12">
      <c r="G840" s="61"/>
      <c r="H840" s="61"/>
      <c r="I840" s="61"/>
      <c r="J840" s="61"/>
      <c r="K840" s="61"/>
      <c r="L840" s="172"/>
    </row>
    <row r="841" spans="7:12">
      <c r="G841" s="61"/>
      <c r="H841" s="61"/>
      <c r="I841" s="61"/>
      <c r="J841" s="61"/>
      <c r="K841" s="61"/>
      <c r="L841" s="172"/>
    </row>
    <row r="842" spans="7:12">
      <c r="G842" s="61"/>
      <c r="H842" s="61"/>
      <c r="I842" s="61"/>
      <c r="J842" s="61"/>
      <c r="K842" s="61"/>
      <c r="L842" s="172"/>
    </row>
    <row r="843" spans="7:12">
      <c r="G843" s="61"/>
      <c r="H843" s="61"/>
      <c r="I843" s="61"/>
      <c r="J843" s="61"/>
      <c r="K843" s="61"/>
      <c r="L843" s="172"/>
    </row>
    <row r="844" spans="7:12">
      <c r="G844" s="61"/>
      <c r="H844" s="61"/>
      <c r="I844" s="61"/>
      <c r="J844" s="61"/>
      <c r="K844" s="61"/>
      <c r="L844" s="172"/>
    </row>
    <row r="845" spans="7:12">
      <c r="G845" s="61"/>
      <c r="H845" s="61"/>
      <c r="I845" s="61"/>
      <c r="J845" s="61"/>
      <c r="K845" s="61"/>
      <c r="L845" s="172"/>
    </row>
    <row r="846" spans="7:12">
      <c r="G846" s="61"/>
      <c r="H846" s="61"/>
      <c r="I846" s="61"/>
      <c r="J846" s="61"/>
      <c r="K846" s="61"/>
      <c r="L846" s="172"/>
    </row>
    <row r="847" spans="7:12">
      <c r="G847" s="61"/>
      <c r="H847" s="61"/>
      <c r="I847" s="61"/>
      <c r="J847" s="61"/>
      <c r="K847" s="61"/>
      <c r="L847" s="172"/>
    </row>
    <row r="848" spans="7:12">
      <c r="G848" s="61"/>
      <c r="H848" s="61"/>
      <c r="I848" s="61"/>
      <c r="J848" s="61"/>
      <c r="K848" s="61"/>
      <c r="L848" s="172"/>
    </row>
    <row r="849" spans="7:12">
      <c r="G849" s="61"/>
      <c r="H849" s="61"/>
      <c r="I849" s="61"/>
      <c r="J849" s="61"/>
      <c r="K849" s="61"/>
      <c r="L849" s="172"/>
    </row>
    <row r="850" spans="7:12">
      <c r="G850" s="61"/>
      <c r="H850" s="61"/>
      <c r="I850" s="61"/>
      <c r="J850" s="61"/>
      <c r="K850" s="61"/>
      <c r="L850" s="172"/>
    </row>
    <row r="851" spans="7:12">
      <c r="G851" s="61"/>
      <c r="H851" s="61"/>
      <c r="I851" s="61"/>
      <c r="J851" s="61"/>
      <c r="K851" s="61"/>
      <c r="L851" s="172"/>
    </row>
    <row r="852" spans="7:12">
      <c r="G852" s="61"/>
      <c r="H852" s="61"/>
      <c r="I852" s="61"/>
      <c r="J852" s="61"/>
      <c r="K852" s="61"/>
      <c r="L852" s="172"/>
    </row>
    <row r="853" spans="7:12">
      <c r="G853" s="61"/>
      <c r="H853" s="61"/>
      <c r="I853" s="61"/>
      <c r="J853" s="61"/>
      <c r="K853" s="61"/>
      <c r="L853" s="172"/>
    </row>
    <row r="854" spans="7:12">
      <c r="G854" s="61"/>
      <c r="H854" s="61"/>
      <c r="I854" s="61"/>
      <c r="J854" s="61"/>
      <c r="K854" s="61"/>
      <c r="L854" s="172"/>
    </row>
    <row r="855" spans="7:12">
      <c r="G855" s="61"/>
      <c r="H855" s="61"/>
      <c r="I855" s="61"/>
      <c r="J855" s="61"/>
      <c r="K855" s="61"/>
      <c r="L855" s="172"/>
    </row>
    <row r="856" spans="7:12">
      <c r="G856" s="61"/>
      <c r="H856" s="61"/>
      <c r="I856" s="61"/>
      <c r="J856" s="61"/>
      <c r="K856" s="61"/>
      <c r="L856" s="172"/>
    </row>
    <row r="857" spans="7:12">
      <c r="G857" s="61"/>
      <c r="H857" s="61"/>
      <c r="I857" s="61"/>
      <c r="J857" s="61"/>
      <c r="K857" s="61"/>
      <c r="L857" s="172"/>
    </row>
    <row r="858" spans="7:12">
      <c r="G858" s="61"/>
      <c r="H858" s="61"/>
      <c r="I858" s="61"/>
      <c r="J858" s="61"/>
      <c r="K858" s="61"/>
      <c r="L858" s="172"/>
    </row>
    <row r="859" spans="7:12">
      <c r="G859" s="61"/>
      <c r="H859" s="61"/>
      <c r="I859" s="61"/>
      <c r="J859" s="61"/>
      <c r="K859" s="61"/>
      <c r="L859" s="172"/>
    </row>
    <row r="860" spans="7:12">
      <c r="G860" s="61"/>
      <c r="H860" s="61"/>
      <c r="I860" s="61"/>
      <c r="J860" s="61"/>
      <c r="K860" s="61"/>
      <c r="L860" s="172"/>
    </row>
    <row r="861" spans="7:12">
      <c r="G861" s="61"/>
      <c r="H861" s="61"/>
      <c r="I861" s="61"/>
      <c r="J861" s="61"/>
      <c r="K861" s="61"/>
      <c r="L861" s="172"/>
    </row>
    <row r="862" spans="7:12">
      <c r="G862" s="61"/>
      <c r="H862" s="61"/>
      <c r="I862" s="61"/>
      <c r="J862" s="61"/>
      <c r="K862" s="61"/>
      <c r="L862" s="172"/>
    </row>
    <row r="863" spans="7:12">
      <c r="G863" s="61"/>
      <c r="H863" s="61"/>
      <c r="I863" s="61"/>
      <c r="J863" s="61"/>
      <c r="K863" s="61"/>
      <c r="L863" s="172"/>
    </row>
    <row r="864" spans="7:12">
      <c r="G864" s="61"/>
      <c r="H864" s="61"/>
      <c r="I864" s="61"/>
      <c r="J864" s="61"/>
      <c r="K864" s="61"/>
      <c r="L864" s="172"/>
    </row>
    <row r="865" spans="7:12">
      <c r="G865" s="61"/>
      <c r="H865" s="61"/>
      <c r="I865" s="61"/>
      <c r="J865" s="61"/>
      <c r="K865" s="61"/>
      <c r="L865" s="172"/>
    </row>
    <row r="866" spans="7:12">
      <c r="G866" s="61"/>
      <c r="H866" s="61"/>
      <c r="I866" s="61"/>
      <c r="J866" s="61"/>
      <c r="K866" s="61"/>
      <c r="L866" s="172"/>
    </row>
    <row r="867" spans="7:12">
      <c r="G867" s="61"/>
      <c r="H867" s="61"/>
      <c r="I867" s="61"/>
      <c r="J867" s="61"/>
      <c r="K867" s="61"/>
      <c r="L867" s="172"/>
    </row>
    <row r="868" spans="7:12">
      <c r="G868" s="61"/>
      <c r="H868" s="61"/>
      <c r="I868" s="61"/>
      <c r="J868" s="61"/>
      <c r="K868" s="61"/>
      <c r="L868" s="172"/>
    </row>
    <row r="869" spans="7:12">
      <c r="G869" s="61"/>
      <c r="H869" s="61"/>
      <c r="I869" s="61"/>
      <c r="J869" s="61"/>
      <c r="K869" s="61"/>
      <c r="L869" s="172"/>
    </row>
    <row r="870" spans="7:12">
      <c r="G870" s="61"/>
      <c r="H870" s="61"/>
      <c r="I870" s="61"/>
      <c r="J870" s="61"/>
      <c r="K870" s="61"/>
      <c r="L870" s="172"/>
    </row>
    <row r="871" spans="7:12">
      <c r="G871" s="61"/>
      <c r="H871" s="61"/>
      <c r="I871" s="61"/>
      <c r="J871" s="61"/>
      <c r="K871" s="61"/>
      <c r="L871" s="172"/>
    </row>
    <row r="872" spans="7:12">
      <c r="G872" s="61"/>
      <c r="H872" s="61"/>
      <c r="I872" s="61"/>
      <c r="J872" s="61"/>
      <c r="K872" s="61"/>
      <c r="L872" s="172"/>
    </row>
    <row r="873" spans="7:12">
      <c r="G873" s="61"/>
      <c r="H873" s="61"/>
      <c r="I873" s="61"/>
      <c r="J873" s="61"/>
      <c r="K873" s="61"/>
      <c r="L873" s="172"/>
    </row>
    <row r="874" spans="7:12">
      <c r="G874" s="61"/>
      <c r="H874" s="61"/>
      <c r="I874" s="61"/>
      <c r="J874" s="61"/>
      <c r="K874" s="61"/>
      <c r="L874" s="172"/>
    </row>
    <row r="875" spans="7:12">
      <c r="G875" s="61"/>
      <c r="H875" s="61"/>
      <c r="I875" s="61"/>
      <c r="J875" s="61"/>
      <c r="K875" s="61"/>
      <c r="L875" s="172"/>
    </row>
    <row r="876" spans="7:12">
      <c r="G876" s="61"/>
      <c r="H876" s="61"/>
      <c r="I876" s="61"/>
      <c r="J876" s="61"/>
      <c r="K876" s="61"/>
      <c r="L876" s="172"/>
    </row>
    <row r="877" spans="7:12">
      <c r="G877" s="61"/>
      <c r="H877" s="61"/>
      <c r="I877" s="61"/>
      <c r="J877" s="61"/>
      <c r="K877" s="61"/>
      <c r="L877" s="172"/>
    </row>
    <row r="878" spans="7:12">
      <c r="G878" s="61"/>
      <c r="H878" s="61"/>
      <c r="I878" s="61"/>
      <c r="J878" s="61"/>
      <c r="K878" s="61"/>
      <c r="L878" s="172"/>
    </row>
    <row r="879" spans="7:12">
      <c r="G879" s="61"/>
      <c r="H879" s="61"/>
      <c r="I879" s="61"/>
      <c r="J879" s="61"/>
      <c r="K879" s="61"/>
      <c r="L879" s="172"/>
    </row>
    <row r="880" spans="7:12">
      <c r="G880" s="61"/>
      <c r="H880" s="61"/>
      <c r="I880" s="61"/>
      <c r="J880" s="61"/>
      <c r="K880" s="61"/>
      <c r="L880" s="172"/>
    </row>
    <row r="881" spans="7:12">
      <c r="G881" s="61"/>
      <c r="H881" s="61"/>
      <c r="I881" s="61"/>
      <c r="J881" s="61"/>
      <c r="K881" s="61"/>
      <c r="L881" s="172"/>
    </row>
    <row r="882" spans="7:12">
      <c r="G882" s="61"/>
      <c r="H882" s="61"/>
      <c r="I882" s="61"/>
      <c r="J882" s="61"/>
      <c r="K882" s="61"/>
      <c r="L882" s="172"/>
    </row>
    <row r="883" spans="7:12">
      <c r="G883" s="61"/>
      <c r="H883" s="61"/>
      <c r="I883" s="61"/>
      <c r="J883" s="61"/>
      <c r="K883" s="61"/>
      <c r="L883" s="172"/>
    </row>
    <row r="884" spans="7:12">
      <c r="G884" s="61"/>
      <c r="H884" s="61"/>
      <c r="I884" s="61"/>
      <c r="J884" s="61"/>
      <c r="K884" s="61"/>
      <c r="L884" s="172"/>
    </row>
    <row r="885" spans="7:12">
      <c r="G885" s="61"/>
      <c r="H885" s="61"/>
      <c r="I885" s="61"/>
      <c r="J885" s="61"/>
      <c r="K885" s="61"/>
      <c r="L885" s="172"/>
    </row>
    <row r="886" spans="7:12">
      <c r="G886" s="61"/>
      <c r="H886" s="61"/>
      <c r="I886" s="61"/>
      <c r="J886" s="61"/>
      <c r="K886" s="61"/>
      <c r="L886" s="172"/>
    </row>
    <row r="887" spans="7:12">
      <c r="G887" s="61"/>
      <c r="H887" s="61"/>
      <c r="I887" s="61"/>
      <c r="J887" s="61"/>
      <c r="K887" s="61"/>
      <c r="L887" s="172"/>
    </row>
    <row r="888" spans="7:12">
      <c r="G888" s="61"/>
      <c r="H888" s="61"/>
      <c r="I888" s="61"/>
      <c r="J888" s="61"/>
      <c r="K888" s="61"/>
      <c r="L888" s="172"/>
    </row>
    <row r="889" spans="7:12">
      <c r="G889" s="61"/>
      <c r="H889" s="61"/>
      <c r="I889" s="61"/>
      <c r="J889" s="61"/>
      <c r="K889" s="61"/>
      <c r="L889" s="172"/>
    </row>
    <row r="890" spans="7:12">
      <c r="G890" s="61"/>
      <c r="H890" s="61"/>
      <c r="I890" s="61"/>
      <c r="J890" s="61"/>
      <c r="K890" s="61"/>
      <c r="L890" s="172"/>
    </row>
    <row r="891" spans="7:12">
      <c r="G891" s="61"/>
      <c r="H891" s="61"/>
      <c r="I891" s="61"/>
      <c r="J891" s="61"/>
      <c r="K891" s="61"/>
      <c r="L891" s="172"/>
    </row>
    <row r="892" spans="7:12">
      <c r="G892" s="61"/>
      <c r="H892" s="61"/>
      <c r="I892" s="61"/>
      <c r="J892" s="61"/>
      <c r="K892" s="61"/>
      <c r="L892" s="172"/>
    </row>
    <row r="893" spans="7:12">
      <c r="G893" s="61"/>
      <c r="H893" s="61"/>
      <c r="I893" s="61"/>
      <c r="J893" s="61"/>
      <c r="K893" s="61"/>
      <c r="L893" s="172"/>
    </row>
    <row r="894" spans="7:12">
      <c r="G894" s="61"/>
      <c r="H894" s="61"/>
      <c r="I894" s="61"/>
      <c r="J894" s="61"/>
      <c r="K894" s="61"/>
      <c r="L894" s="172"/>
    </row>
    <row r="895" spans="7:12">
      <c r="G895" s="61"/>
      <c r="H895" s="61"/>
      <c r="I895" s="61"/>
      <c r="J895" s="61"/>
      <c r="K895" s="61"/>
      <c r="L895" s="172"/>
    </row>
    <row r="896" spans="7:12">
      <c r="G896" s="61"/>
      <c r="H896" s="61"/>
      <c r="I896" s="61"/>
      <c r="J896" s="61"/>
      <c r="K896" s="61"/>
      <c r="L896" s="172"/>
    </row>
    <row r="897" spans="7:12">
      <c r="G897" s="61"/>
      <c r="H897" s="61"/>
      <c r="I897" s="61"/>
      <c r="J897" s="61"/>
      <c r="K897" s="61"/>
      <c r="L897" s="172"/>
    </row>
    <row r="898" spans="7:12">
      <c r="G898" s="61"/>
      <c r="H898" s="61"/>
      <c r="I898" s="61"/>
      <c r="J898" s="61"/>
      <c r="K898" s="61"/>
      <c r="L898" s="172"/>
    </row>
    <row r="899" spans="7:12">
      <c r="G899" s="61"/>
      <c r="H899" s="61"/>
      <c r="I899" s="61"/>
      <c r="J899" s="61"/>
      <c r="K899" s="61"/>
      <c r="L899" s="172"/>
    </row>
    <row r="900" spans="7:12">
      <c r="G900" s="61"/>
      <c r="H900" s="61"/>
      <c r="I900" s="61"/>
      <c r="J900" s="61"/>
      <c r="K900" s="61"/>
      <c r="L900" s="172"/>
    </row>
    <row r="901" spans="7:12">
      <c r="G901" s="61"/>
      <c r="H901" s="61"/>
      <c r="I901" s="61"/>
      <c r="J901" s="61"/>
      <c r="K901" s="61"/>
      <c r="L901" s="172"/>
    </row>
    <row r="902" spans="7:12">
      <c r="G902" s="61"/>
      <c r="H902" s="61"/>
      <c r="I902" s="61"/>
      <c r="J902" s="61"/>
      <c r="K902" s="61"/>
      <c r="L902" s="172"/>
    </row>
    <row r="903" spans="7:12">
      <c r="G903" s="61"/>
      <c r="H903" s="61"/>
      <c r="I903" s="61"/>
      <c r="J903" s="61"/>
      <c r="K903" s="61"/>
      <c r="L903" s="172"/>
    </row>
    <row r="904" spans="7:12">
      <c r="G904" s="61"/>
      <c r="H904" s="61"/>
      <c r="I904" s="61"/>
      <c r="J904" s="61"/>
      <c r="K904" s="61"/>
      <c r="L904" s="172"/>
    </row>
    <row r="905" spans="7:12">
      <c r="G905" s="61"/>
      <c r="H905" s="61"/>
      <c r="I905" s="61"/>
      <c r="J905" s="61"/>
      <c r="K905" s="61"/>
      <c r="L905" s="172"/>
    </row>
    <row r="906" spans="7:12">
      <c r="G906" s="61"/>
      <c r="H906" s="61"/>
      <c r="I906" s="61"/>
      <c r="J906" s="61"/>
      <c r="K906" s="61"/>
      <c r="L906" s="172"/>
    </row>
    <row r="907" spans="7:12">
      <c r="G907" s="61"/>
      <c r="H907" s="61"/>
      <c r="I907" s="61"/>
      <c r="J907" s="61"/>
      <c r="K907" s="61"/>
      <c r="L907" s="172"/>
    </row>
    <row r="908" spans="7:12">
      <c r="G908" s="61"/>
      <c r="H908" s="61"/>
      <c r="I908" s="61"/>
      <c r="J908" s="61"/>
      <c r="K908" s="61"/>
      <c r="L908" s="172"/>
    </row>
    <row r="909" spans="7:12">
      <c r="G909" s="61"/>
      <c r="H909" s="61"/>
      <c r="I909" s="61"/>
      <c r="J909" s="61"/>
      <c r="K909" s="61"/>
      <c r="L909" s="172"/>
    </row>
    <row r="910" spans="7:12">
      <c r="G910" s="61"/>
      <c r="H910" s="61"/>
      <c r="I910" s="61"/>
      <c r="J910" s="61"/>
      <c r="K910" s="61"/>
      <c r="L910" s="172"/>
    </row>
    <row r="911" spans="7:12">
      <c r="G911" s="61"/>
      <c r="H911" s="61"/>
      <c r="I911" s="61"/>
      <c r="J911" s="61"/>
      <c r="K911" s="61"/>
      <c r="L911" s="172"/>
    </row>
    <row r="912" spans="7:12">
      <c r="G912" s="61"/>
      <c r="H912" s="61"/>
      <c r="I912" s="61"/>
      <c r="J912" s="61"/>
      <c r="K912" s="61"/>
      <c r="L912" s="172"/>
    </row>
    <row r="913" spans="7:12">
      <c r="G913" s="61"/>
      <c r="H913" s="61"/>
      <c r="I913" s="61"/>
      <c r="J913" s="61"/>
      <c r="K913" s="61"/>
      <c r="L913" s="172"/>
    </row>
    <row r="914" spans="7:12">
      <c r="G914" s="61"/>
      <c r="H914" s="61"/>
      <c r="I914" s="61"/>
      <c r="J914" s="61"/>
      <c r="K914" s="61"/>
      <c r="L914" s="172"/>
    </row>
    <row r="915" spans="7:12">
      <c r="G915" s="61"/>
      <c r="H915" s="61"/>
      <c r="I915" s="61"/>
      <c r="J915" s="61"/>
      <c r="K915" s="61"/>
      <c r="L915" s="172"/>
    </row>
    <row r="916" spans="7:12">
      <c r="G916" s="61"/>
      <c r="H916" s="61"/>
      <c r="I916" s="61"/>
      <c r="J916" s="61"/>
      <c r="K916" s="61"/>
      <c r="L916" s="172"/>
    </row>
    <row r="917" spans="7:12">
      <c r="G917" s="61"/>
      <c r="H917" s="61"/>
      <c r="I917" s="61"/>
      <c r="J917" s="61"/>
      <c r="K917" s="61"/>
      <c r="L917" s="172"/>
    </row>
    <row r="918" spans="7:12">
      <c r="G918" s="61"/>
      <c r="H918" s="61"/>
      <c r="I918" s="61"/>
      <c r="J918" s="61"/>
      <c r="K918" s="61"/>
      <c r="L918" s="172"/>
    </row>
    <row r="919" spans="7:12">
      <c r="G919" s="61"/>
      <c r="H919" s="61"/>
      <c r="I919" s="61"/>
      <c r="J919" s="61"/>
      <c r="K919" s="61"/>
      <c r="L919" s="172"/>
    </row>
    <row r="920" spans="7:12">
      <c r="G920" s="61"/>
      <c r="H920" s="61"/>
      <c r="I920" s="61"/>
      <c r="J920" s="61"/>
      <c r="K920" s="61"/>
      <c r="L920" s="172"/>
    </row>
    <row r="921" spans="7:12">
      <c r="G921" s="61"/>
      <c r="H921" s="61"/>
      <c r="I921" s="61"/>
      <c r="J921" s="61"/>
      <c r="K921" s="61"/>
      <c r="L921" s="172"/>
    </row>
    <row r="922" spans="7:12">
      <c r="G922" s="61"/>
      <c r="H922" s="61"/>
      <c r="I922" s="61"/>
      <c r="J922" s="61"/>
      <c r="K922" s="61"/>
      <c r="L922" s="172"/>
    </row>
    <row r="923" spans="7:12">
      <c r="G923" s="61"/>
      <c r="H923" s="61"/>
      <c r="I923" s="61"/>
      <c r="J923" s="61"/>
      <c r="K923" s="61"/>
      <c r="L923" s="172"/>
    </row>
    <row r="924" spans="7:12">
      <c r="G924" s="61"/>
      <c r="H924" s="61"/>
      <c r="I924" s="61"/>
      <c r="J924" s="61"/>
      <c r="K924" s="61"/>
      <c r="L924" s="172"/>
    </row>
    <row r="925" spans="7:12">
      <c r="G925" s="61"/>
      <c r="H925" s="61"/>
      <c r="I925" s="61"/>
      <c r="J925" s="61"/>
      <c r="K925" s="61"/>
      <c r="L925" s="172"/>
    </row>
    <row r="926" spans="7:12">
      <c r="G926" s="61"/>
      <c r="H926" s="61"/>
      <c r="I926" s="61"/>
      <c r="J926" s="61"/>
      <c r="K926" s="61"/>
      <c r="L926" s="172"/>
    </row>
    <row r="927" spans="7:12">
      <c r="G927" s="61"/>
      <c r="H927" s="61"/>
      <c r="I927" s="61"/>
      <c r="J927" s="61"/>
      <c r="K927" s="61"/>
      <c r="L927" s="172"/>
    </row>
    <row r="928" spans="7:12">
      <c r="G928" s="61"/>
      <c r="H928" s="61"/>
      <c r="I928" s="61"/>
      <c r="J928" s="61"/>
      <c r="K928" s="61"/>
      <c r="L928" s="172"/>
    </row>
    <row r="929" spans="7:12">
      <c r="G929" s="61"/>
      <c r="H929" s="61"/>
      <c r="I929" s="61"/>
      <c r="J929" s="61"/>
      <c r="K929" s="61"/>
      <c r="L929" s="172"/>
    </row>
    <row r="930" spans="7:12">
      <c r="G930" s="61"/>
      <c r="H930" s="61"/>
      <c r="I930" s="61"/>
      <c r="J930" s="61"/>
      <c r="K930" s="61"/>
      <c r="L930" s="172"/>
    </row>
    <row r="931" spans="7:12">
      <c r="G931" s="61"/>
      <c r="H931" s="61"/>
      <c r="I931" s="61"/>
      <c r="J931" s="61"/>
      <c r="K931" s="61"/>
      <c r="L931" s="172"/>
    </row>
    <row r="932" spans="7:12">
      <c r="G932" s="61"/>
      <c r="H932" s="61"/>
      <c r="I932" s="61"/>
      <c r="J932" s="61"/>
      <c r="K932" s="61"/>
      <c r="L932" s="172"/>
    </row>
    <row r="933" spans="7:12">
      <c r="G933" s="61"/>
      <c r="H933" s="61"/>
      <c r="I933" s="61"/>
      <c r="J933" s="61"/>
      <c r="K933" s="61"/>
      <c r="L933" s="172"/>
    </row>
    <row r="934" spans="7:12">
      <c r="G934" s="61"/>
      <c r="H934" s="61"/>
      <c r="I934" s="61"/>
      <c r="J934" s="61"/>
      <c r="K934" s="61"/>
      <c r="L934" s="172"/>
    </row>
    <row r="935" spans="7:12">
      <c r="G935" s="61"/>
      <c r="H935" s="61"/>
      <c r="I935" s="61"/>
      <c r="J935" s="61"/>
      <c r="K935" s="61"/>
      <c r="L935" s="172"/>
    </row>
    <row r="936" spans="7:12">
      <c r="G936" s="61"/>
      <c r="H936" s="61"/>
      <c r="I936" s="61"/>
      <c r="J936" s="61"/>
      <c r="K936" s="61"/>
      <c r="L936" s="172"/>
    </row>
    <row r="937" spans="7:12">
      <c r="G937" s="61"/>
      <c r="H937" s="61"/>
      <c r="I937" s="61"/>
      <c r="J937" s="61"/>
      <c r="K937" s="61"/>
      <c r="L937" s="172"/>
    </row>
    <row r="938" spans="7:12">
      <c r="G938" s="61"/>
      <c r="H938" s="61"/>
      <c r="I938" s="61"/>
      <c r="J938" s="61"/>
      <c r="K938" s="61"/>
      <c r="L938" s="172"/>
    </row>
    <row r="939" spans="7:12">
      <c r="G939" s="61"/>
      <c r="H939" s="61"/>
      <c r="I939" s="61"/>
      <c r="J939" s="61"/>
      <c r="K939" s="61"/>
      <c r="L939" s="172"/>
    </row>
    <row r="940" spans="7:12">
      <c r="G940" s="61"/>
      <c r="H940" s="61"/>
      <c r="I940" s="61"/>
      <c r="J940" s="61"/>
      <c r="K940" s="61"/>
      <c r="L940" s="172"/>
    </row>
    <row r="941" spans="7:12">
      <c r="G941" s="61"/>
      <c r="H941" s="61"/>
      <c r="I941" s="61"/>
      <c r="J941" s="61"/>
      <c r="K941" s="61"/>
      <c r="L941" s="172"/>
    </row>
    <row r="942" spans="7:12">
      <c r="G942" s="61"/>
      <c r="H942" s="61"/>
      <c r="I942" s="61"/>
      <c r="J942" s="61"/>
      <c r="K942" s="61"/>
      <c r="L942" s="172"/>
    </row>
    <row r="943" spans="7:12">
      <c r="G943" s="61"/>
      <c r="H943" s="61"/>
      <c r="I943" s="61"/>
      <c r="J943" s="61"/>
      <c r="K943" s="61"/>
      <c r="L943" s="172"/>
    </row>
    <row r="944" spans="7:12">
      <c r="G944" s="61"/>
      <c r="H944" s="61"/>
      <c r="I944" s="61"/>
      <c r="J944" s="61"/>
      <c r="K944" s="61"/>
      <c r="L944" s="172"/>
    </row>
    <row r="945" spans="7:12">
      <c r="G945" s="61"/>
      <c r="H945" s="61"/>
      <c r="I945" s="61"/>
      <c r="J945" s="61"/>
      <c r="K945" s="61"/>
      <c r="L945" s="172"/>
    </row>
    <row r="946" spans="7:12">
      <c r="G946" s="61"/>
      <c r="H946" s="61"/>
      <c r="I946" s="61"/>
      <c r="J946" s="61"/>
      <c r="K946" s="61"/>
      <c r="L946" s="172"/>
    </row>
    <row r="947" spans="7:12">
      <c r="G947" s="61"/>
      <c r="H947" s="61"/>
      <c r="I947" s="61"/>
      <c r="J947" s="61"/>
      <c r="K947" s="61"/>
      <c r="L947" s="172"/>
    </row>
    <row r="948" spans="7:12">
      <c r="G948" s="61"/>
      <c r="H948" s="61"/>
      <c r="I948" s="61"/>
      <c r="J948" s="61"/>
      <c r="K948" s="61"/>
      <c r="L948" s="172"/>
    </row>
    <row r="949" spans="7:12">
      <c r="G949" s="61"/>
      <c r="H949" s="61"/>
      <c r="I949" s="61"/>
      <c r="J949" s="61"/>
      <c r="K949" s="61"/>
      <c r="L949" s="172"/>
    </row>
    <row r="950" spans="7:12">
      <c r="G950" s="61"/>
      <c r="H950" s="61"/>
      <c r="I950" s="61"/>
      <c r="J950" s="61"/>
      <c r="K950" s="61"/>
      <c r="L950" s="172"/>
    </row>
    <row r="951" spans="7:12">
      <c r="G951" s="61"/>
      <c r="H951" s="61"/>
      <c r="I951" s="61"/>
      <c r="J951" s="61"/>
      <c r="K951" s="61"/>
      <c r="L951" s="172"/>
    </row>
    <row r="952" spans="7:12">
      <c r="G952" s="61"/>
      <c r="H952" s="61"/>
      <c r="I952" s="61"/>
      <c r="J952" s="61"/>
      <c r="K952" s="61"/>
      <c r="L952" s="172"/>
    </row>
    <row r="953" spans="7:12">
      <c r="G953" s="61"/>
      <c r="H953" s="61"/>
      <c r="I953" s="61"/>
      <c r="J953" s="61"/>
      <c r="K953" s="61"/>
      <c r="L953" s="172"/>
    </row>
    <row r="954" spans="7:12">
      <c r="G954" s="61"/>
      <c r="H954" s="61"/>
      <c r="I954" s="61"/>
      <c r="J954" s="61"/>
      <c r="K954" s="61"/>
      <c r="L954" s="172"/>
    </row>
    <row r="955" spans="7:12">
      <c r="G955" s="61"/>
      <c r="H955" s="61"/>
      <c r="I955" s="61"/>
      <c r="J955" s="61"/>
      <c r="K955" s="61"/>
      <c r="L955" s="172"/>
    </row>
    <row r="956" spans="7:12">
      <c r="G956" s="61"/>
      <c r="H956" s="61"/>
      <c r="I956" s="61"/>
      <c r="J956" s="61"/>
      <c r="K956" s="61"/>
      <c r="L956" s="172"/>
    </row>
    <row r="957" spans="7:12">
      <c r="G957" s="61"/>
      <c r="H957" s="61"/>
      <c r="I957" s="61"/>
      <c r="J957" s="61"/>
      <c r="K957" s="61"/>
      <c r="L957" s="172"/>
    </row>
    <row r="958" spans="7:12">
      <c r="G958" s="61"/>
      <c r="H958" s="61"/>
      <c r="I958" s="61"/>
      <c r="J958" s="61"/>
      <c r="K958" s="61"/>
      <c r="L958" s="172"/>
    </row>
    <row r="959" spans="7:12">
      <c r="G959" s="61"/>
      <c r="H959" s="61"/>
      <c r="I959" s="61"/>
      <c r="J959" s="61"/>
      <c r="K959" s="61"/>
      <c r="L959" s="172"/>
    </row>
    <row r="960" spans="7:12">
      <c r="G960" s="61"/>
      <c r="H960" s="61"/>
      <c r="I960" s="61"/>
      <c r="J960" s="61"/>
      <c r="K960" s="61"/>
      <c r="L960" s="172"/>
    </row>
    <row r="961" spans="7:12">
      <c r="G961" s="61"/>
      <c r="H961" s="61"/>
      <c r="I961" s="61"/>
      <c r="J961" s="61"/>
      <c r="K961" s="61"/>
      <c r="L961" s="172"/>
    </row>
    <row r="962" spans="7:12">
      <c r="G962" s="61"/>
      <c r="H962" s="61"/>
      <c r="I962" s="61"/>
      <c r="J962" s="61"/>
      <c r="K962" s="61"/>
      <c r="L962" s="172"/>
    </row>
    <row r="963" spans="7:12">
      <c r="G963" s="61"/>
      <c r="H963" s="61"/>
      <c r="I963" s="61"/>
      <c r="J963" s="61"/>
      <c r="K963" s="61"/>
      <c r="L963" s="172"/>
    </row>
    <row r="964" spans="7:12">
      <c r="G964" s="61"/>
      <c r="H964" s="61"/>
      <c r="I964" s="61"/>
      <c r="J964" s="61"/>
      <c r="K964" s="61"/>
      <c r="L964" s="172"/>
    </row>
    <row r="965" spans="7:12">
      <c r="G965" s="61"/>
      <c r="H965" s="61"/>
      <c r="I965" s="61"/>
      <c r="J965" s="61"/>
      <c r="K965" s="61"/>
      <c r="L965" s="172"/>
    </row>
    <row r="966" spans="7:12">
      <c r="G966" s="61"/>
      <c r="H966" s="61"/>
      <c r="I966" s="61"/>
      <c r="J966" s="61"/>
      <c r="K966" s="61"/>
      <c r="L966" s="172"/>
    </row>
    <row r="967" spans="7:12">
      <c r="G967" s="61"/>
      <c r="H967" s="61"/>
      <c r="I967" s="61"/>
      <c r="J967" s="61"/>
      <c r="K967" s="61"/>
      <c r="L967" s="172"/>
    </row>
    <row r="968" spans="7:12">
      <c r="G968" s="61"/>
      <c r="H968" s="61"/>
      <c r="I968" s="61"/>
      <c r="J968" s="61"/>
      <c r="K968" s="61"/>
      <c r="L968" s="172"/>
    </row>
    <row r="969" spans="7:12">
      <c r="G969" s="61"/>
      <c r="H969" s="61"/>
      <c r="I969" s="61"/>
      <c r="J969" s="61"/>
      <c r="K969" s="61"/>
      <c r="L969" s="172"/>
    </row>
    <row r="970" spans="7:12">
      <c r="G970" s="61"/>
      <c r="H970" s="61"/>
      <c r="I970" s="61"/>
      <c r="J970" s="61"/>
      <c r="K970" s="61"/>
      <c r="L970" s="172"/>
    </row>
    <row r="971" spans="7:12">
      <c r="G971" s="61"/>
      <c r="H971" s="61"/>
      <c r="I971" s="61"/>
      <c r="J971" s="61"/>
      <c r="K971" s="61"/>
      <c r="L971" s="172"/>
    </row>
    <row r="972" spans="7:12">
      <c r="G972" s="61"/>
      <c r="H972" s="61"/>
      <c r="I972" s="61"/>
      <c r="J972" s="61"/>
      <c r="K972" s="61"/>
      <c r="L972" s="172"/>
    </row>
    <row r="973" spans="7:12">
      <c r="G973" s="61"/>
      <c r="H973" s="61"/>
      <c r="I973" s="61"/>
      <c r="J973" s="61"/>
      <c r="K973" s="61"/>
      <c r="L973" s="172"/>
    </row>
    <row r="974" spans="7:12">
      <c r="G974" s="61"/>
      <c r="H974" s="61"/>
      <c r="I974" s="61"/>
      <c r="J974" s="61"/>
      <c r="K974" s="61"/>
      <c r="L974" s="172"/>
    </row>
    <row r="975" spans="7:12">
      <c r="G975" s="61"/>
      <c r="H975" s="61"/>
      <c r="I975" s="61"/>
      <c r="J975" s="61"/>
      <c r="K975" s="61"/>
      <c r="L975" s="172"/>
    </row>
    <row r="976" spans="7:12">
      <c r="G976" s="61"/>
      <c r="H976" s="61"/>
      <c r="I976" s="61"/>
      <c r="J976" s="61"/>
      <c r="K976" s="61"/>
      <c r="L976" s="172"/>
    </row>
    <row r="977" spans="7:12">
      <c r="G977" s="61"/>
      <c r="H977" s="61"/>
      <c r="I977" s="61"/>
      <c r="J977" s="61"/>
      <c r="K977" s="61"/>
      <c r="L977" s="172"/>
    </row>
    <row r="978" spans="7:12">
      <c r="G978" s="61"/>
      <c r="H978" s="61"/>
      <c r="I978" s="61"/>
      <c r="J978" s="61"/>
      <c r="K978" s="61"/>
      <c r="L978" s="172"/>
    </row>
    <row r="979" spans="7:12">
      <c r="G979" s="61"/>
      <c r="H979" s="61"/>
      <c r="I979" s="61"/>
      <c r="J979" s="61"/>
      <c r="K979" s="61"/>
      <c r="L979" s="172"/>
    </row>
    <row r="980" spans="7:12">
      <c r="G980" s="61"/>
      <c r="H980" s="61"/>
      <c r="I980" s="61"/>
      <c r="J980" s="61"/>
      <c r="K980" s="61"/>
      <c r="L980" s="172"/>
    </row>
    <row r="981" spans="7:12">
      <c r="G981" s="61"/>
      <c r="H981" s="61"/>
      <c r="I981" s="61"/>
      <c r="J981" s="61"/>
      <c r="K981" s="61"/>
      <c r="L981" s="172"/>
    </row>
    <row r="982" spans="7:12">
      <c r="G982" s="61"/>
      <c r="H982" s="61"/>
      <c r="I982" s="61"/>
      <c r="J982" s="61"/>
      <c r="K982" s="61"/>
      <c r="L982" s="172"/>
    </row>
    <row r="983" spans="7:12">
      <c r="G983" s="61"/>
      <c r="H983" s="61"/>
      <c r="I983" s="61"/>
      <c r="J983" s="61"/>
      <c r="K983" s="61"/>
      <c r="L983" s="172"/>
    </row>
    <row r="984" spans="7:12">
      <c r="G984" s="61"/>
      <c r="H984" s="61"/>
      <c r="I984" s="61"/>
      <c r="J984" s="61"/>
      <c r="K984" s="61"/>
      <c r="L984" s="172"/>
    </row>
    <row r="985" spans="7:12">
      <c r="G985" s="61"/>
      <c r="H985" s="61"/>
      <c r="I985" s="61"/>
      <c r="J985" s="61"/>
      <c r="K985" s="61"/>
      <c r="L985" s="172"/>
    </row>
    <row r="986" spans="7:12">
      <c r="G986" s="61"/>
      <c r="H986" s="61"/>
      <c r="I986" s="61"/>
      <c r="J986" s="61"/>
      <c r="K986" s="61"/>
      <c r="L986" s="172"/>
    </row>
    <row r="987" spans="7:12">
      <c r="G987" s="61"/>
      <c r="H987" s="61"/>
      <c r="I987" s="61"/>
      <c r="J987" s="61"/>
      <c r="K987" s="61"/>
      <c r="L987" s="172"/>
    </row>
    <row r="988" spans="7:12">
      <c r="G988" s="61"/>
      <c r="H988" s="61"/>
      <c r="I988" s="61"/>
      <c r="J988" s="61"/>
      <c r="K988" s="61"/>
      <c r="L988" s="172"/>
    </row>
    <row r="989" spans="7:12">
      <c r="G989" s="61"/>
      <c r="H989" s="61"/>
      <c r="I989" s="61"/>
      <c r="J989" s="61"/>
      <c r="K989" s="61"/>
      <c r="L989" s="172"/>
    </row>
    <row r="990" spans="7:12">
      <c r="G990" s="61"/>
      <c r="H990" s="61"/>
      <c r="I990" s="61"/>
      <c r="J990" s="61"/>
      <c r="K990" s="61"/>
      <c r="L990" s="172"/>
    </row>
    <row r="991" spans="7:12">
      <c r="G991" s="61"/>
      <c r="H991" s="61"/>
      <c r="I991" s="61"/>
      <c r="J991" s="61"/>
      <c r="K991" s="61"/>
      <c r="L991" s="172"/>
    </row>
    <row r="992" spans="7:12">
      <c r="G992" s="61"/>
      <c r="H992" s="61"/>
      <c r="I992" s="61"/>
      <c r="J992" s="61"/>
      <c r="K992" s="61"/>
      <c r="L992" s="172"/>
    </row>
    <row r="993" spans="7:12">
      <c r="G993" s="61"/>
      <c r="H993" s="61"/>
      <c r="I993" s="61"/>
      <c r="J993" s="61"/>
      <c r="K993" s="61"/>
      <c r="L993" s="172"/>
    </row>
    <row r="994" spans="7:12">
      <c r="G994" s="61"/>
      <c r="H994" s="61"/>
      <c r="I994" s="61"/>
      <c r="J994" s="61"/>
      <c r="K994" s="61"/>
      <c r="L994" s="172"/>
    </row>
    <row r="995" spans="7:12">
      <c r="G995" s="61"/>
      <c r="H995" s="61"/>
      <c r="I995" s="61"/>
      <c r="J995" s="61"/>
      <c r="K995" s="61"/>
      <c r="L995" s="172"/>
    </row>
    <row r="996" spans="7:12">
      <c r="G996" s="61"/>
      <c r="H996" s="61"/>
      <c r="I996" s="61"/>
      <c r="J996" s="61"/>
      <c r="K996" s="61"/>
      <c r="L996" s="172"/>
    </row>
    <row r="997" spans="7:12">
      <c r="G997" s="61"/>
      <c r="H997" s="61"/>
      <c r="I997" s="61"/>
      <c r="J997" s="61"/>
      <c r="K997" s="61"/>
      <c r="L997" s="172"/>
    </row>
    <row r="998" spans="7:12">
      <c r="G998" s="61"/>
      <c r="H998" s="61"/>
      <c r="I998" s="61"/>
      <c r="J998" s="61"/>
      <c r="K998" s="61"/>
      <c r="L998" s="172"/>
    </row>
    <row r="999" spans="7:12">
      <c r="G999" s="61"/>
      <c r="H999" s="61"/>
      <c r="I999" s="61"/>
      <c r="J999" s="61"/>
      <c r="K999" s="61"/>
      <c r="L999" s="172"/>
    </row>
    <row r="1000" spans="7:12">
      <c r="G1000" s="61"/>
      <c r="H1000" s="61"/>
      <c r="I1000" s="61"/>
      <c r="J1000" s="61"/>
      <c r="K1000" s="61"/>
      <c r="L1000" s="172"/>
    </row>
    <row r="1001" spans="7:12">
      <c r="G1001" s="61"/>
      <c r="H1001" s="61"/>
      <c r="I1001" s="61"/>
      <c r="J1001" s="61"/>
      <c r="K1001" s="61"/>
      <c r="L1001" s="172"/>
    </row>
    <row r="1002" spans="7:12">
      <c r="G1002" s="61"/>
      <c r="H1002" s="61"/>
      <c r="I1002" s="61"/>
      <c r="J1002" s="61"/>
      <c r="K1002" s="61"/>
      <c r="L1002" s="172"/>
    </row>
    <row r="1003" spans="7:12">
      <c r="G1003" s="61"/>
      <c r="H1003" s="61"/>
      <c r="I1003" s="61"/>
      <c r="J1003" s="61"/>
      <c r="K1003" s="61"/>
      <c r="L1003" s="172"/>
    </row>
    <row r="1004" spans="7:12">
      <c r="G1004" s="61"/>
      <c r="H1004" s="61"/>
      <c r="I1004" s="61"/>
      <c r="J1004" s="61"/>
      <c r="K1004" s="61"/>
      <c r="L1004" s="172"/>
    </row>
    <row r="1005" spans="7:12">
      <c r="G1005" s="61"/>
      <c r="H1005" s="61"/>
      <c r="I1005" s="61"/>
      <c r="J1005" s="61"/>
      <c r="K1005" s="61"/>
      <c r="L1005" s="172"/>
    </row>
    <row r="1006" spans="7:12">
      <c r="G1006" s="61"/>
      <c r="H1006" s="61"/>
      <c r="I1006" s="61"/>
      <c r="J1006" s="61"/>
      <c r="K1006" s="61"/>
      <c r="L1006" s="172"/>
    </row>
    <row r="1007" spans="7:12">
      <c r="G1007" s="61"/>
      <c r="H1007" s="61"/>
      <c r="I1007" s="61"/>
      <c r="J1007" s="61"/>
      <c r="K1007" s="61"/>
      <c r="L1007" s="172"/>
    </row>
    <row r="1008" spans="7:12">
      <c r="G1008" s="61"/>
      <c r="H1008" s="61"/>
      <c r="I1008" s="61"/>
      <c r="J1008" s="61"/>
      <c r="K1008" s="61"/>
      <c r="L1008" s="172"/>
    </row>
    <row r="1009" spans="7:12">
      <c r="G1009" s="61"/>
      <c r="H1009" s="61"/>
      <c r="I1009" s="61"/>
      <c r="J1009" s="61"/>
      <c r="K1009" s="61"/>
      <c r="L1009" s="172"/>
    </row>
    <row r="1010" spans="7:12">
      <c r="G1010" s="61"/>
      <c r="H1010" s="61"/>
      <c r="I1010" s="61"/>
      <c r="J1010" s="61"/>
      <c r="K1010" s="61"/>
      <c r="L1010" s="172"/>
    </row>
    <row r="1011" spans="7:12">
      <c r="G1011" s="61"/>
      <c r="H1011" s="61"/>
      <c r="I1011" s="61"/>
      <c r="J1011" s="61"/>
      <c r="K1011" s="61"/>
      <c r="L1011" s="172"/>
    </row>
    <row r="1012" spans="7:12">
      <c r="G1012" s="61"/>
      <c r="H1012" s="61"/>
      <c r="I1012" s="61"/>
      <c r="J1012" s="61"/>
      <c r="K1012" s="61"/>
      <c r="L1012" s="172"/>
    </row>
    <row r="1013" spans="7:12">
      <c r="G1013" s="61"/>
      <c r="H1013" s="61"/>
      <c r="I1013" s="61"/>
      <c r="J1013" s="61"/>
      <c r="K1013" s="61"/>
      <c r="L1013" s="172"/>
    </row>
    <row r="1014" spans="7:12">
      <c r="G1014" s="61"/>
      <c r="H1014" s="61"/>
      <c r="I1014" s="61"/>
      <c r="J1014" s="61"/>
      <c r="K1014" s="61"/>
      <c r="L1014" s="172"/>
    </row>
    <row r="1015" spans="7:12">
      <c r="G1015" s="61"/>
      <c r="H1015" s="61"/>
      <c r="I1015" s="61"/>
      <c r="J1015" s="61"/>
      <c r="K1015" s="61"/>
      <c r="L1015" s="172"/>
    </row>
    <row r="1016" spans="7:12">
      <c r="G1016" s="61"/>
      <c r="H1016" s="61"/>
      <c r="I1016" s="61"/>
      <c r="J1016" s="61"/>
      <c r="K1016" s="61"/>
      <c r="L1016" s="172"/>
    </row>
    <row r="1017" spans="7:12">
      <c r="G1017" s="61"/>
      <c r="H1017" s="61"/>
      <c r="I1017" s="61"/>
      <c r="J1017" s="61"/>
      <c r="K1017" s="61"/>
      <c r="L1017" s="172"/>
    </row>
    <row r="1018" spans="7:12">
      <c r="G1018" s="61"/>
      <c r="H1018" s="61"/>
      <c r="I1018" s="61"/>
      <c r="J1018" s="61"/>
      <c r="K1018" s="61"/>
      <c r="L1018" s="172"/>
    </row>
    <row r="1019" spans="7:12">
      <c r="G1019" s="61"/>
      <c r="H1019" s="61"/>
      <c r="I1019" s="61"/>
      <c r="J1019" s="61"/>
      <c r="K1019" s="61"/>
      <c r="L1019" s="172"/>
    </row>
    <row r="1020" spans="7:12">
      <c r="G1020" s="61"/>
      <c r="H1020" s="61"/>
      <c r="I1020" s="61"/>
      <c r="J1020" s="61"/>
      <c r="K1020" s="61"/>
      <c r="L1020" s="172"/>
    </row>
    <row r="1021" spans="7:12">
      <c r="G1021" s="61"/>
      <c r="H1021" s="61"/>
      <c r="I1021" s="61"/>
      <c r="J1021" s="61"/>
      <c r="K1021" s="61"/>
      <c r="L1021" s="172"/>
    </row>
    <row r="1022" spans="7:12">
      <c r="G1022" s="61"/>
      <c r="H1022" s="61"/>
      <c r="I1022" s="61"/>
      <c r="J1022" s="61"/>
      <c r="K1022" s="61"/>
      <c r="L1022" s="172"/>
    </row>
    <row r="1023" spans="7:12">
      <c r="G1023" s="61"/>
      <c r="H1023" s="61"/>
      <c r="I1023" s="61"/>
      <c r="J1023" s="61"/>
      <c r="K1023" s="61"/>
      <c r="L1023" s="172"/>
    </row>
    <row r="1024" spans="7:12">
      <c r="G1024" s="61"/>
      <c r="H1024" s="61"/>
      <c r="I1024" s="61"/>
      <c r="J1024" s="61"/>
      <c r="K1024" s="61"/>
      <c r="L1024" s="172"/>
    </row>
    <row r="1025" spans="7:12">
      <c r="G1025" s="61"/>
      <c r="H1025" s="61"/>
      <c r="I1025" s="61"/>
      <c r="J1025" s="61"/>
      <c r="K1025" s="61"/>
      <c r="L1025" s="172"/>
    </row>
    <row r="1026" spans="7:12">
      <c r="G1026" s="61"/>
      <c r="H1026" s="61"/>
      <c r="I1026" s="61"/>
      <c r="J1026" s="61"/>
      <c r="K1026" s="61"/>
      <c r="L1026" s="172"/>
    </row>
    <row r="1027" spans="7:12">
      <c r="G1027" s="61"/>
      <c r="H1027" s="61"/>
      <c r="I1027" s="61"/>
      <c r="J1027" s="61"/>
      <c r="K1027" s="61"/>
      <c r="L1027" s="172"/>
    </row>
    <row r="1028" spans="7:12">
      <c r="G1028" s="61"/>
      <c r="H1028" s="61"/>
      <c r="I1028" s="61"/>
      <c r="J1028" s="61"/>
      <c r="K1028" s="61"/>
      <c r="L1028" s="172"/>
    </row>
    <row r="1029" spans="7:12">
      <c r="G1029" s="61"/>
      <c r="H1029" s="61"/>
      <c r="I1029" s="61"/>
      <c r="J1029" s="61"/>
      <c r="K1029" s="61"/>
      <c r="L1029" s="172"/>
    </row>
    <row r="1030" spans="7:12">
      <c r="G1030" s="61"/>
      <c r="H1030" s="61"/>
      <c r="I1030" s="61"/>
      <c r="J1030" s="61"/>
      <c r="K1030" s="61"/>
      <c r="L1030" s="172"/>
    </row>
    <row r="1031" spans="7:12">
      <c r="G1031" s="61"/>
      <c r="H1031" s="61"/>
      <c r="I1031" s="61"/>
      <c r="J1031" s="61"/>
      <c r="K1031" s="61"/>
      <c r="L1031" s="172"/>
    </row>
    <row r="1032" spans="7:12">
      <c r="G1032" s="61"/>
      <c r="H1032" s="61"/>
      <c r="I1032" s="61"/>
      <c r="J1032" s="61"/>
      <c r="K1032" s="61"/>
      <c r="L1032" s="172"/>
    </row>
    <row r="1033" spans="7:12">
      <c r="G1033" s="61"/>
      <c r="H1033" s="61"/>
      <c r="I1033" s="61"/>
      <c r="J1033" s="61"/>
      <c r="K1033" s="61"/>
      <c r="L1033" s="172"/>
    </row>
    <row r="1034" spans="7:12">
      <c r="G1034" s="61"/>
      <c r="H1034" s="61"/>
      <c r="I1034" s="61"/>
      <c r="J1034" s="61"/>
      <c r="K1034" s="61"/>
      <c r="L1034" s="172"/>
    </row>
    <row r="1035" spans="7:12">
      <c r="G1035" s="61"/>
      <c r="H1035" s="61"/>
      <c r="I1035" s="61"/>
      <c r="J1035" s="61"/>
      <c r="K1035" s="61"/>
      <c r="L1035" s="172"/>
    </row>
    <row r="1036" spans="7:12">
      <c r="G1036" s="61"/>
      <c r="H1036" s="61"/>
      <c r="I1036" s="61"/>
      <c r="J1036" s="61"/>
      <c r="K1036" s="61"/>
      <c r="L1036" s="172"/>
    </row>
    <row r="1037" spans="7:12">
      <c r="G1037" s="61"/>
      <c r="H1037" s="61"/>
      <c r="I1037" s="61"/>
      <c r="J1037" s="61"/>
      <c r="K1037" s="61"/>
      <c r="L1037" s="172"/>
    </row>
    <row r="1038" spans="7:12">
      <c r="G1038" s="61"/>
      <c r="H1038" s="61"/>
      <c r="I1038" s="61"/>
      <c r="J1038" s="61"/>
      <c r="K1038" s="61"/>
      <c r="L1038" s="172"/>
    </row>
    <row r="1039" spans="7:12">
      <c r="G1039" s="61"/>
      <c r="H1039" s="61"/>
      <c r="I1039" s="61"/>
      <c r="J1039" s="61"/>
      <c r="K1039" s="61"/>
      <c r="L1039" s="172"/>
    </row>
    <row r="1040" spans="7:12">
      <c r="G1040" s="61"/>
      <c r="H1040" s="61"/>
      <c r="I1040" s="61"/>
      <c r="J1040" s="61"/>
      <c r="K1040" s="61"/>
      <c r="L1040" s="172"/>
    </row>
    <row r="1041" spans="7:12">
      <c r="G1041" s="61"/>
      <c r="H1041" s="61"/>
      <c r="I1041" s="61"/>
      <c r="J1041" s="61"/>
      <c r="K1041" s="61"/>
      <c r="L1041" s="172"/>
    </row>
    <row r="1042" spans="7:12">
      <c r="G1042" s="61"/>
      <c r="H1042" s="61"/>
      <c r="I1042" s="61"/>
      <c r="J1042" s="61"/>
      <c r="K1042" s="61"/>
      <c r="L1042" s="172"/>
    </row>
    <row r="1043" spans="7:12">
      <c r="G1043" s="61"/>
      <c r="H1043" s="61"/>
      <c r="I1043" s="61"/>
      <c r="J1043" s="61"/>
      <c r="K1043" s="61"/>
      <c r="L1043" s="172"/>
    </row>
    <row r="1044" spans="7:12">
      <c r="G1044" s="61"/>
      <c r="H1044" s="61"/>
      <c r="I1044" s="61"/>
      <c r="J1044" s="61"/>
      <c r="K1044" s="61"/>
      <c r="L1044" s="172"/>
    </row>
    <row r="1045" spans="7:12">
      <c r="G1045" s="61"/>
      <c r="H1045" s="61"/>
      <c r="I1045" s="61"/>
      <c r="J1045" s="61"/>
      <c r="K1045" s="61"/>
      <c r="L1045" s="172"/>
    </row>
    <row r="1046" spans="7:12">
      <c r="G1046" s="61"/>
      <c r="H1046" s="61"/>
      <c r="I1046" s="61"/>
      <c r="J1046" s="61"/>
      <c r="K1046" s="61"/>
      <c r="L1046" s="172"/>
    </row>
    <row r="1047" spans="7:12">
      <c r="G1047" s="61"/>
      <c r="H1047" s="61"/>
      <c r="I1047" s="61"/>
      <c r="J1047" s="61"/>
      <c r="K1047" s="61"/>
      <c r="L1047" s="172"/>
    </row>
    <row r="1048" spans="7:12">
      <c r="G1048" s="61"/>
      <c r="H1048" s="61"/>
      <c r="I1048" s="61"/>
      <c r="J1048" s="61"/>
      <c r="K1048" s="61"/>
      <c r="L1048" s="172"/>
    </row>
    <row r="1049" spans="7:12">
      <c r="G1049" s="61"/>
      <c r="H1049" s="61"/>
      <c r="I1049" s="61"/>
      <c r="J1049" s="61"/>
      <c r="K1049" s="61"/>
      <c r="L1049" s="172"/>
    </row>
    <row r="1050" spans="7:12">
      <c r="G1050" s="61"/>
      <c r="H1050" s="61"/>
      <c r="I1050" s="61"/>
      <c r="J1050" s="61"/>
      <c r="K1050" s="61"/>
      <c r="L1050" s="172"/>
    </row>
    <row r="1051" spans="7:12">
      <c r="G1051" s="61"/>
      <c r="H1051" s="61"/>
      <c r="I1051" s="61"/>
      <c r="J1051" s="61"/>
      <c r="K1051" s="61"/>
      <c r="L1051" s="172"/>
    </row>
    <row r="1052" spans="7:12">
      <c r="G1052" s="61"/>
      <c r="H1052" s="61"/>
      <c r="I1052" s="61"/>
      <c r="J1052" s="61"/>
      <c r="K1052" s="61"/>
      <c r="L1052" s="172"/>
    </row>
    <row r="1053" spans="7:12">
      <c r="G1053" s="61"/>
      <c r="H1053" s="61"/>
      <c r="I1053" s="61"/>
      <c r="J1053" s="61"/>
      <c r="K1053" s="61"/>
      <c r="L1053" s="172"/>
    </row>
    <row r="1054" spans="7:12">
      <c r="G1054" s="61"/>
      <c r="H1054" s="61"/>
      <c r="I1054" s="61"/>
      <c r="J1054" s="61"/>
      <c r="K1054" s="61"/>
      <c r="L1054" s="172"/>
    </row>
    <row r="1055" spans="7:12">
      <c r="G1055" s="61"/>
      <c r="H1055" s="61"/>
      <c r="I1055" s="61"/>
      <c r="J1055" s="61"/>
      <c r="K1055" s="61"/>
      <c r="L1055" s="172"/>
    </row>
    <row r="1056" spans="7:12">
      <c r="G1056" s="61"/>
      <c r="H1056" s="61"/>
      <c r="I1056" s="61"/>
      <c r="J1056" s="61"/>
      <c r="K1056" s="61"/>
      <c r="L1056" s="172"/>
    </row>
    <row r="1057" spans="7:12">
      <c r="G1057" s="61"/>
      <c r="H1057" s="61"/>
      <c r="I1057" s="61"/>
      <c r="J1057" s="61"/>
      <c r="K1057" s="61"/>
      <c r="L1057" s="172"/>
    </row>
    <row r="1058" spans="7:12">
      <c r="G1058" s="61"/>
      <c r="H1058" s="61"/>
      <c r="I1058" s="61"/>
      <c r="J1058" s="61"/>
      <c r="K1058" s="61"/>
      <c r="L1058" s="172"/>
    </row>
    <row r="1059" spans="7:12">
      <c r="G1059" s="61"/>
      <c r="H1059" s="61"/>
      <c r="I1059" s="61"/>
      <c r="J1059" s="61"/>
      <c r="K1059" s="61"/>
      <c r="L1059" s="172"/>
    </row>
    <row r="1060" spans="7:12">
      <c r="G1060" s="61"/>
      <c r="H1060" s="61"/>
      <c r="I1060" s="61"/>
      <c r="J1060" s="61"/>
      <c r="K1060" s="61"/>
      <c r="L1060" s="172"/>
    </row>
    <row r="1061" spans="7:12">
      <c r="G1061" s="61"/>
      <c r="H1061" s="61"/>
      <c r="I1061" s="61"/>
      <c r="J1061" s="61"/>
      <c r="K1061" s="61"/>
      <c r="L1061" s="172"/>
    </row>
    <row r="1062" spans="7:12">
      <c r="G1062" s="61"/>
      <c r="H1062" s="61"/>
      <c r="I1062" s="61"/>
      <c r="J1062" s="61"/>
      <c r="K1062" s="61"/>
      <c r="L1062" s="172"/>
    </row>
    <row r="1063" spans="7:12">
      <c r="G1063" s="61"/>
      <c r="H1063" s="61"/>
      <c r="I1063" s="61"/>
      <c r="J1063" s="61"/>
      <c r="K1063" s="61"/>
      <c r="L1063" s="172"/>
    </row>
    <row r="1064" spans="7:12">
      <c r="G1064" s="61"/>
      <c r="H1064" s="61"/>
      <c r="I1064" s="61"/>
      <c r="J1064" s="61"/>
      <c r="K1064" s="61"/>
      <c r="L1064" s="172"/>
    </row>
    <row r="1065" spans="7:12">
      <c r="G1065" s="61"/>
      <c r="H1065" s="61"/>
      <c r="I1065" s="61"/>
      <c r="J1065" s="61"/>
      <c r="K1065" s="61"/>
      <c r="L1065" s="172"/>
    </row>
    <row r="1066" spans="7:12">
      <c r="G1066" s="61"/>
      <c r="H1066" s="61"/>
      <c r="I1066" s="61"/>
      <c r="J1066" s="61"/>
      <c r="K1066" s="61"/>
      <c r="L1066" s="172"/>
    </row>
    <row r="1067" spans="7:12">
      <c r="G1067" s="61"/>
      <c r="H1067" s="61"/>
      <c r="I1067" s="61"/>
      <c r="J1067" s="61"/>
      <c r="K1067" s="61"/>
      <c r="L1067" s="172"/>
    </row>
    <row r="1068" spans="7:12">
      <c r="G1068" s="61"/>
      <c r="H1068" s="61"/>
      <c r="I1068" s="61"/>
      <c r="J1068" s="61"/>
      <c r="K1068" s="61"/>
      <c r="L1068" s="172"/>
    </row>
    <row r="1069" spans="7:12">
      <c r="G1069" s="61"/>
      <c r="H1069" s="61"/>
      <c r="I1069" s="61"/>
      <c r="J1069" s="61"/>
      <c r="K1069" s="61"/>
      <c r="L1069" s="172"/>
    </row>
    <row r="1070" spans="7:12">
      <c r="G1070" s="61"/>
      <c r="H1070" s="61"/>
      <c r="I1070" s="61"/>
      <c r="J1070" s="61"/>
      <c r="K1070" s="61"/>
      <c r="L1070" s="172"/>
    </row>
    <row r="1071" spans="7:12">
      <c r="G1071" s="61"/>
      <c r="H1071" s="61"/>
      <c r="I1071" s="61"/>
      <c r="J1071" s="61"/>
      <c r="K1071" s="61"/>
      <c r="L1071" s="172"/>
    </row>
    <row r="1072" spans="7:12">
      <c r="G1072" s="61"/>
      <c r="H1072" s="61"/>
      <c r="I1072" s="61"/>
      <c r="J1072" s="61"/>
      <c r="K1072" s="61"/>
      <c r="L1072" s="172"/>
    </row>
    <row r="1073" spans="7:12">
      <c r="G1073" s="61"/>
      <c r="H1073" s="61"/>
      <c r="I1073" s="61"/>
      <c r="J1073" s="61"/>
      <c r="K1073" s="61"/>
      <c r="L1073" s="172"/>
    </row>
    <row r="1074" spans="7:12">
      <c r="G1074" s="61"/>
      <c r="H1074" s="61"/>
      <c r="I1074" s="61"/>
      <c r="J1074" s="61"/>
      <c r="K1074" s="61"/>
      <c r="L1074" s="172"/>
    </row>
    <row r="1075" spans="7:12">
      <c r="G1075" s="61"/>
      <c r="H1075" s="61"/>
      <c r="I1075" s="61"/>
      <c r="J1075" s="61"/>
      <c r="K1075" s="61"/>
      <c r="L1075" s="172"/>
    </row>
    <row r="1076" spans="7:12">
      <c r="G1076" s="61"/>
      <c r="H1076" s="61"/>
      <c r="I1076" s="61"/>
      <c r="J1076" s="61"/>
      <c r="K1076" s="61"/>
      <c r="L1076" s="172"/>
    </row>
    <row r="1077" spans="7:12">
      <c r="G1077" s="61"/>
      <c r="H1077" s="61"/>
      <c r="I1077" s="61"/>
      <c r="J1077" s="61"/>
      <c r="K1077" s="61"/>
      <c r="L1077" s="172"/>
    </row>
    <row r="1078" spans="7:12">
      <c r="G1078" s="61"/>
      <c r="H1078" s="61"/>
      <c r="I1078" s="61"/>
      <c r="J1078" s="61"/>
      <c r="K1078" s="61"/>
      <c r="L1078" s="172"/>
    </row>
    <row r="1079" spans="7:12">
      <c r="G1079" s="61"/>
      <c r="H1079" s="61"/>
      <c r="I1079" s="61"/>
      <c r="J1079" s="61"/>
      <c r="K1079" s="61"/>
      <c r="L1079" s="172"/>
    </row>
    <row r="1080" spans="7:12">
      <c r="G1080" s="61"/>
      <c r="H1080" s="61"/>
      <c r="I1080" s="61"/>
      <c r="J1080" s="61"/>
      <c r="K1080" s="61"/>
      <c r="L1080" s="172"/>
    </row>
    <row r="1081" spans="7:12">
      <c r="G1081" s="61"/>
      <c r="H1081" s="61"/>
      <c r="I1081" s="61"/>
      <c r="J1081" s="61"/>
      <c r="K1081" s="61"/>
      <c r="L1081" s="172"/>
    </row>
    <row r="1082" spans="7:12">
      <c r="G1082" s="61"/>
      <c r="H1082" s="61"/>
      <c r="I1082" s="61"/>
      <c r="J1082" s="61"/>
      <c r="K1082" s="61"/>
      <c r="L1082" s="172"/>
    </row>
    <row r="1083" spans="7:12">
      <c r="G1083" s="61"/>
      <c r="H1083" s="61"/>
      <c r="I1083" s="61"/>
      <c r="J1083" s="61"/>
      <c r="K1083" s="61"/>
      <c r="L1083" s="172"/>
    </row>
    <row r="1084" spans="7:12">
      <c r="G1084" s="61"/>
      <c r="H1084" s="61"/>
      <c r="I1084" s="61"/>
      <c r="J1084" s="61"/>
      <c r="K1084" s="61"/>
      <c r="L1084" s="172"/>
    </row>
    <row r="1085" spans="7:12">
      <c r="G1085" s="61"/>
      <c r="H1085" s="61"/>
      <c r="I1085" s="61"/>
      <c r="J1085" s="61"/>
      <c r="K1085" s="61"/>
      <c r="L1085" s="172"/>
    </row>
    <row r="1086" spans="7:12">
      <c r="G1086" s="61"/>
      <c r="H1086" s="61"/>
      <c r="I1086" s="61"/>
      <c r="J1086" s="61"/>
      <c r="K1086" s="61"/>
      <c r="L1086" s="172"/>
    </row>
    <row r="1087" spans="7:12">
      <c r="G1087" s="61"/>
      <c r="H1087" s="61"/>
      <c r="I1087" s="61"/>
      <c r="J1087" s="61"/>
      <c r="K1087" s="61"/>
      <c r="L1087" s="172"/>
    </row>
    <row r="1088" spans="7:12">
      <c r="G1088" s="61"/>
      <c r="H1088" s="61"/>
      <c r="I1088" s="61"/>
      <c r="J1088" s="61"/>
      <c r="K1088" s="61"/>
      <c r="L1088" s="172"/>
    </row>
    <row r="1089" spans="7:12">
      <c r="G1089" s="61"/>
      <c r="H1089" s="61"/>
      <c r="I1089" s="61"/>
      <c r="J1089" s="61"/>
      <c r="K1089" s="61"/>
      <c r="L1089" s="172"/>
    </row>
    <row r="1090" spans="7:12">
      <c r="G1090" s="61"/>
      <c r="H1090" s="61"/>
      <c r="I1090" s="61"/>
      <c r="J1090" s="61"/>
      <c r="K1090" s="61"/>
      <c r="L1090" s="172"/>
    </row>
    <row r="1091" spans="7:12">
      <c r="G1091" s="61"/>
      <c r="H1091" s="61"/>
      <c r="I1091" s="61"/>
      <c r="J1091" s="61"/>
      <c r="K1091" s="61"/>
      <c r="L1091" s="172"/>
    </row>
    <row r="1092" spans="7:12">
      <c r="G1092" s="61"/>
      <c r="H1092" s="61"/>
      <c r="I1092" s="61"/>
      <c r="J1092" s="61"/>
      <c r="K1092" s="61"/>
      <c r="L1092" s="172"/>
    </row>
    <row r="1093" spans="7:12">
      <c r="G1093" s="61"/>
      <c r="H1093" s="61"/>
      <c r="I1093" s="61"/>
      <c r="J1093" s="61"/>
      <c r="K1093" s="61"/>
      <c r="L1093" s="172"/>
    </row>
    <row r="1094" spans="7:12">
      <c r="G1094" s="61"/>
      <c r="H1094" s="61"/>
      <c r="I1094" s="61"/>
      <c r="J1094" s="61"/>
      <c r="K1094" s="61"/>
      <c r="L1094" s="172"/>
    </row>
    <row r="1095" spans="7:12">
      <c r="G1095" s="61"/>
      <c r="H1095" s="61"/>
      <c r="I1095" s="61"/>
      <c r="J1095" s="61"/>
      <c r="K1095" s="61"/>
      <c r="L1095" s="172"/>
    </row>
    <row r="1096" spans="7:12">
      <c r="G1096" s="61"/>
      <c r="H1096" s="61"/>
      <c r="I1096" s="61"/>
      <c r="J1096" s="61"/>
      <c r="K1096" s="61"/>
      <c r="L1096" s="172"/>
    </row>
    <row r="1097" spans="7:12">
      <c r="G1097" s="61"/>
      <c r="H1097" s="61"/>
      <c r="I1097" s="61"/>
      <c r="J1097" s="61"/>
      <c r="K1097" s="61"/>
      <c r="L1097" s="172"/>
    </row>
    <row r="1098" spans="7:12">
      <c r="G1098" s="61"/>
      <c r="H1098" s="61"/>
      <c r="I1098" s="61"/>
      <c r="J1098" s="61"/>
      <c r="K1098" s="61"/>
      <c r="L1098" s="172"/>
    </row>
    <row r="1099" spans="7:12">
      <c r="G1099" s="61"/>
      <c r="H1099" s="61"/>
      <c r="I1099" s="61"/>
      <c r="J1099" s="61"/>
      <c r="K1099" s="61"/>
      <c r="L1099" s="172"/>
    </row>
    <row r="1100" spans="7:12">
      <c r="G1100" s="61"/>
      <c r="H1100" s="61"/>
      <c r="I1100" s="61"/>
      <c r="J1100" s="61"/>
      <c r="K1100" s="61"/>
      <c r="L1100" s="172"/>
    </row>
    <row r="1101" spans="7:12">
      <c r="G1101" s="61"/>
      <c r="H1101" s="61"/>
      <c r="I1101" s="61"/>
      <c r="J1101" s="61"/>
      <c r="K1101" s="61"/>
      <c r="L1101" s="172"/>
    </row>
    <row r="1102" spans="7:12">
      <c r="G1102" s="61"/>
      <c r="H1102" s="61"/>
      <c r="I1102" s="61"/>
      <c r="J1102" s="61"/>
      <c r="K1102" s="61"/>
      <c r="L1102" s="172"/>
    </row>
    <row r="1103" spans="7:12">
      <c r="G1103" s="61"/>
      <c r="H1103" s="61"/>
      <c r="I1103" s="61"/>
      <c r="J1103" s="61"/>
      <c r="K1103" s="61"/>
      <c r="L1103" s="172"/>
    </row>
    <row r="1104" spans="7:12">
      <c r="G1104" s="61"/>
      <c r="H1104" s="61"/>
      <c r="I1104" s="61"/>
      <c r="J1104" s="61"/>
      <c r="K1104" s="61"/>
      <c r="L1104" s="172"/>
    </row>
    <row r="1105" spans="7:12">
      <c r="G1105" s="61"/>
      <c r="H1105" s="61"/>
      <c r="I1105" s="61"/>
      <c r="J1105" s="61"/>
      <c r="K1105" s="61"/>
      <c r="L1105" s="172"/>
    </row>
    <row r="1106" spans="7:12">
      <c r="G1106" s="61"/>
      <c r="H1106" s="61"/>
      <c r="I1106" s="61"/>
      <c r="J1106" s="61"/>
      <c r="K1106" s="61"/>
      <c r="L1106" s="172"/>
    </row>
    <row r="1107" spans="7:12">
      <c r="G1107" s="61"/>
      <c r="H1107" s="61"/>
      <c r="I1107" s="61"/>
      <c r="J1107" s="61"/>
      <c r="K1107" s="61"/>
      <c r="L1107" s="172"/>
    </row>
    <row r="1108" spans="7:12">
      <c r="G1108" s="61"/>
      <c r="H1108" s="61"/>
      <c r="I1108" s="61"/>
      <c r="J1108" s="61"/>
      <c r="K1108" s="61"/>
      <c r="L1108" s="172"/>
    </row>
    <row r="1109" spans="7:12">
      <c r="G1109" s="61"/>
      <c r="H1109" s="61"/>
      <c r="I1109" s="61"/>
      <c r="J1109" s="61"/>
      <c r="K1109" s="61"/>
      <c r="L1109" s="172"/>
    </row>
    <row r="1110" spans="7:12">
      <c r="G1110" s="61"/>
      <c r="H1110" s="61"/>
      <c r="I1110" s="61"/>
      <c r="J1110" s="61"/>
      <c r="K1110" s="61"/>
      <c r="L1110" s="172"/>
    </row>
    <row r="1111" spans="7:12">
      <c r="G1111" s="61"/>
      <c r="H1111" s="61"/>
      <c r="I1111" s="61"/>
      <c r="J1111" s="61"/>
      <c r="K1111" s="61"/>
      <c r="L1111" s="172"/>
    </row>
    <row r="1112" spans="7:12">
      <c r="G1112" s="61"/>
      <c r="H1112" s="61"/>
      <c r="I1112" s="61"/>
      <c r="J1112" s="61"/>
      <c r="K1112" s="61"/>
      <c r="L1112" s="172"/>
    </row>
    <row r="1113" spans="7:12">
      <c r="G1113" s="61"/>
      <c r="H1113" s="61"/>
      <c r="I1113" s="61"/>
      <c r="J1113" s="61"/>
      <c r="K1113" s="61"/>
      <c r="L1113" s="172"/>
    </row>
    <row r="1114" spans="7:12">
      <c r="G1114" s="61"/>
      <c r="H1114" s="61"/>
      <c r="I1114" s="61"/>
      <c r="J1114" s="61"/>
      <c r="K1114" s="61"/>
      <c r="L1114" s="172"/>
    </row>
    <row r="1115" spans="7:12">
      <c r="G1115" s="61"/>
      <c r="H1115" s="61"/>
      <c r="I1115" s="61"/>
      <c r="J1115" s="61"/>
      <c r="K1115" s="61"/>
      <c r="L1115" s="172"/>
    </row>
    <row r="1116" spans="7:12">
      <c r="G1116" s="61"/>
      <c r="H1116" s="61"/>
      <c r="I1116" s="61"/>
      <c r="J1116" s="61"/>
      <c r="K1116" s="61"/>
      <c r="L1116" s="172"/>
    </row>
    <row r="1117" spans="7:12">
      <c r="G1117" s="61"/>
      <c r="H1117" s="61"/>
      <c r="I1117" s="61"/>
      <c r="J1117" s="61"/>
      <c r="K1117" s="61"/>
      <c r="L1117" s="172"/>
    </row>
    <row r="1118" spans="7:12">
      <c r="G1118" s="61"/>
      <c r="H1118" s="61"/>
      <c r="I1118" s="61"/>
      <c r="J1118" s="61"/>
      <c r="K1118" s="61"/>
      <c r="L1118" s="172"/>
    </row>
    <row r="1119" spans="7:12">
      <c r="G1119" s="61"/>
      <c r="H1119" s="61"/>
      <c r="I1119" s="61"/>
      <c r="J1119" s="61"/>
      <c r="K1119" s="61"/>
      <c r="L1119" s="172"/>
    </row>
    <row r="1120" spans="7:12">
      <c r="G1120" s="61"/>
      <c r="H1120" s="61"/>
      <c r="I1120" s="61"/>
      <c r="J1120" s="61"/>
      <c r="K1120" s="61"/>
      <c r="L1120" s="172"/>
    </row>
    <row r="1121" spans="7:12">
      <c r="G1121" s="61"/>
      <c r="H1121" s="61"/>
      <c r="I1121" s="61"/>
      <c r="J1121" s="61"/>
      <c r="K1121" s="61"/>
      <c r="L1121" s="172"/>
    </row>
    <row r="1122" spans="7:12">
      <c r="G1122" s="61"/>
      <c r="H1122" s="61"/>
      <c r="I1122" s="61"/>
      <c r="J1122" s="61"/>
      <c r="K1122" s="61"/>
      <c r="L1122" s="172"/>
    </row>
    <row r="1123" spans="7:12">
      <c r="G1123" s="61"/>
      <c r="H1123" s="61"/>
      <c r="I1123" s="61"/>
      <c r="J1123" s="61"/>
      <c r="K1123" s="61"/>
      <c r="L1123" s="172"/>
    </row>
    <row r="1124" spans="7:12">
      <c r="G1124" s="61"/>
      <c r="H1124" s="61"/>
      <c r="I1124" s="61"/>
      <c r="J1124" s="61"/>
      <c r="K1124" s="61"/>
      <c r="L1124" s="172"/>
    </row>
    <row r="1125" spans="7:12">
      <c r="G1125" s="61"/>
      <c r="H1125" s="61"/>
      <c r="I1125" s="61"/>
      <c r="J1125" s="61"/>
      <c r="K1125" s="61"/>
      <c r="L1125" s="172"/>
    </row>
    <row r="1126" spans="7:12">
      <c r="G1126" s="61"/>
      <c r="H1126" s="61"/>
      <c r="I1126" s="61"/>
      <c r="J1126" s="61"/>
      <c r="K1126" s="61"/>
      <c r="L1126" s="172"/>
    </row>
    <row r="1127" spans="7:12">
      <c r="G1127" s="61"/>
      <c r="H1127" s="61"/>
      <c r="I1127" s="61"/>
      <c r="J1127" s="61"/>
      <c r="K1127" s="61"/>
      <c r="L1127" s="172"/>
    </row>
    <row r="1128" spans="7:12">
      <c r="G1128" s="61"/>
      <c r="H1128" s="61"/>
      <c r="I1128" s="61"/>
      <c r="J1128" s="61"/>
      <c r="K1128" s="61"/>
      <c r="L1128" s="172"/>
    </row>
    <row r="1129" spans="7:12">
      <c r="G1129" s="61"/>
      <c r="H1129" s="61"/>
      <c r="I1129" s="61"/>
      <c r="J1129" s="61"/>
      <c r="K1129" s="61"/>
      <c r="L1129" s="172"/>
    </row>
    <row r="1130" spans="7:12">
      <c r="G1130" s="61"/>
      <c r="H1130" s="61"/>
      <c r="I1130" s="61"/>
      <c r="J1130" s="61"/>
      <c r="K1130" s="61"/>
      <c r="L1130" s="172"/>
    </row>
    <row r="1131" spans="7:12">
      <c r="G1131" s="61"/>
      <c r="H1131" s="61"/>
      <c r="I1131" s="61"/>
      <c r="J1131" s="61"/>
      <c r="K1131" s="61"/>
      <c r="L1131" s="172"/>
    </row>
    <row r="1132" spans="7:12">
      <c r="G1132" s="61"/>
      <c r="H1132" s="61"/>
      <c r="I1132" s="61"/>
      <c r="J1132" s="61"/>
      <c r="K1132" s="61"/>
      <c r="L1132" s="172"/>
    </row>
    <row r="1133" spans="7:12">
      <c r="G1133" s="61"/>
      <c r="H1133" s="61"/>
      <c r="I1133" s="61"/>
      <c r="J1133" s="61"/>
      <c r="K1133" s="61"/>
      <c r="L1133" s="172"/>
    </row>
    <row r="1134" spans="7:12">
      <c r="G1134" s="61"/>
      <c r="H1134" s="61"/>
      <c r="I1134" s="61"/>
      <c r="J1134" s="61"/>
      <c r="K1134" s="61"/>
      <c r="L1134" s="172"/>
    </row>
    <row r="1135" spans="7:12">
      <c r="G1135" s="61"/>
      <c r="H1135" s="61"/>
      <c r="I1135" s="61"/>
      <c r="J1135" s="61"/>
      <c r="K1135" s="61"/>
      <c r="L1135" s="172"/>
    </row>
    <row r="1136" spans="7:12">
      <c r="G1136" s="61"/>
      <c r="H1136" s="61"/>
      <c r="I1136" s="61"/>
      <c r="J1136" s="61"/>
      <c r="K1136" s="61"/>
      <c r="L1136" s="172"/>
    </row>
    <row r="1137" spans="7:12">
      <c r="G1137" s="61"/>
      <c r="H1137" s="61"/>
      <c r="I1137" s="61"/>
      <c r="J1137" s="61"/>
      <c r="K1137" s="61"/>
      <c r="L1137" s="172"/>
    </row>
    <row r="1138" spans="7:12">
      <c r="G1138" s="61"/>
      <c r="H1138" s="61"/>
      <c r="I1138" s="61"/>
      <c r="J1138" s="61"/>
      <c r="K1138" s="61"/>
      <c r="L1138" s="172"/>
    </row>
    <row r="1139" spans="7:12">
      <c r="G1139" s="61"/>
      <c r="H1139" s="61"/>
      <c r="I1139" s="61"/>
      <c r="J1139" s="61"/>
      <c r="K1139" s="61"/>
      <c r="L1139" s="172"/>
    </row>
    <row r="1140" spans="7:12">
      <c r="G1140" s="61"/>
      <c r="H1140" s="61"/>
      <c r="I1140" s="61"/>
      <c r="J1140" s="61"/>
      <c r="K1140" s="61"/>
      <c r="L1140" s="172"/>
    </row>
    <row r="1141" spans="7:12">
      <c r="G1141" s="61"/>
      <c r="H1141" s="61"/>
      <c r="I1141" s="61"/>
      <c r="J1141" s="61"/>
      <c r="K1141" s="61"/>
      <c r="L1141" s="172"/>
    </row>
    <row r="1142" spans="7:12">
      <c r="G1142" s="61"/>
      <c r="H1142" s="61"/>
      <c r="I1142" s="61"/>
      <c r="J1142" s="61"/>
      <c r="K1142" s="61"/>
      <c r="L1142" s="172"/>
    </row>
    <row r="1143" spans="7:12">
      <c r="G1143" s="61"/>
      <c r="H1143" s="61"/>
      <c r="I1143" s="61"/>
      <c r="J1143" s="61"/>
      <c r="K1143" s="61"/>
      <c r="L1143" s="172"/>
    </row>
    <row r="1144" spans="7:12">
      <c r="G1144" s="61"/>
      <c r="H1144" s="61"/>
      <c r="I1144" s="61"/>
      <c r="J1144" s="61"/>
      <c r="K1144" s="61"/>
      <c r="L1144" s="172"/>
    </row>
    <row r="1145" spans="7:12">
      <c r="G1145" s="61"/>
      <c r="H1145" s="61"/>
      <c r="I1145" s="61"/>
      <c r="J1145" s="61"/>
      <c r="K1145" s="61"/>
      <c r="L1145" s="172"/>
    </row>
    <row r="1146" spans="7:12">
      <c r="G1146" s="61"/>
      <c r="H1146" s="61"/>
      <c r="I1146" s="61"/>
      <c r="J1146" s="61"/>
      <c r="K1146" s="61"/>
      <c r="L1146" s="172"/>
    </row>
    <row r="1147" spans="7:12">
      <c r="G1147" s="61"/>
      <c r="H1147" s="61"/>
      <c r="I1147" s="61"/>
      <c r="J1147" s="61"/>
      <c r="K1147" s="61"/>
      <c r="L1147" s="172"/>
    </row>
    <row r="1148" spans="7:12">
      <c r="G1148" s="61"/>
      <c r="H1148" s="61"/>
      <c r="I1148" s="61"/>
      <c r="J1148" s="61"/>
      <c r="K1148" s="61"/>
      <c r="L1148" s="172"/>
    </row>
    <row r="1149" spans="7:12">
      <c r="G1149" s="61"/>
      <c r="H1149" s="61"/>
      <c r="I1149" s="61"/>
      <c r="J1149" s="61"/>
      <c r="K1149" s="61"/>
      <c r="L1149" s="172"/>
    </row>
    <row r="1150" spans="7:12">
      <c r="G1150" s="61"/>
      <c r="H1150" s="61"/>
      <c r="I1150" s="61"/>
      <c r="J1150" s="61"/>
      <c r="K1150" s="61"/>
      <c r="L1150" s="172"/>
    </row>
    <row r="1151" spans="7:12">
      <c r="G1151" s="61"/>
      <c r="H1151" s="61"/>
      <c r="I1151" s="61"/>
      <c r="J1151" s="61"/>
      <c r="K1151" s="61"/>
      <c r="L1151" s="172"/>
    </row>
    <row r="1152" spans="7:12">
      <c r="G1152" s="61"/>
      <c r="H1152" s="61"/>
      <c r="I1152" s="61"/>
      <c r="J1152" s="61"/>
      <c r="K1152" s="61"/>
      <c r="L1152" s="172"/>
    </row>
    <row r="1153" spans="7:12">
      <c r="G1153" s="61"/>
      <c r="H1153" s="61"/>
      <c r="I1153" s="61"/>
      <c r="J1153" s="61"/>
      <c r="K1153" s="61"/>
      <c r="L1153" s="172"/>
    </row>
    <row r="1154" spans="7:12">
      <c r="G1154" s="61"/>
      <c r="H1154" s="61"/>
      <c r="I1154" s="61"/>
      <c r="J1154" s="61"/>
      <c r="K1154" s="61"/>
      <c r="L1154" s="172"/>
    </row>
    <row r="1155" spans="7:12">
      <c r="G1155" s="61"/>
      <c r="H1155" s="61"/>
      <c r="I1155" s="61"/>
      <c r="J1155" s="61"/>
      <c r="K1155" s="61"/>
      <c r="L1155" s="172"/>
    </row>
    <row r="1156" spans="7:12">
      <c r="G1156" s="61"/>
      <c r="H1156" s="61"/>
      <c r="I1156" s="61"/>
      <c r="J1156" s="61"/>
      <c r="K1156" s="61"/>
      <c r="L1156" s="172"/>
    </row>
    <row r="1157" spans="7:12">
      <c r="G1157" s="61"/>
      <c r="H1157" s="61"/>
      <c r="I1157" s="61"/>
      <c r="J1157" s="61"/>
      <c r="K1157" s="61"/>
      <c r="L1157" s="172"/>
    </row>
    <row r="1158" spans="7:12">
      <c r="G1158" s="61"/>
      <c r="H1158" s="61"/>
      <c r="I1158" s="61"/>
      <c r="J1158" s="61"/>
      <c r="K1158" s="61"/>
      <c r="L1158" s="172"/>
    </row>
    <row r="1159" spans="7:12">
      <c r="G1159" s="61"/>
      <c r="H1159" s="61"/>
      <c r="I1159" s="61"/>
      <c r="J1159" s="61"/>
      <c r="K1159" s="61"/>
      <c r="L1159" s="172"/>
    </row>
    <row r="1160" spans="7:12">
      <c r="G1160" s="61"/>
      <c r="H1160" s="61"/>
      <c r="I1160" s="61"/>
      <c r="J1160" s="61"/>
      <c r="K1160" s="61"/>
      <c r="L1160" s="172"/>
    </row>
    <row r="1161" spans="7:12">
      <c r="G1161" s="61"/>
      <c r="H1161" s="61"/>
      <c r="I1161" s="61"/>
      <c r="J1161" s="61"/>
      <c r="K1161" s="61"/>
      <c r="L1161" s="172"/>
    </row>
    <row r="1162" spans="7:12">
      <c r="G1162" s="61"/>
      <c r="H1162" s="61"/>
      <c r="I1162" s="61"/>
      <c r="J1162" s="61"/>
      <c r="K1162" s="61"/>
      <c r="L1162" s="172"/>
    </row>
    <row r="1163" spans="7:12">
      <c r="G1163" s="61"/>
      <c r="H1163" s="61"/>
      <c r="I1163" s="61"/>
      <c r="J1163" s="61"/>
      <c r="K1163" s="61"/>
      <c r="L1163" s="172"/>
    </row>
    <row r="1164" spans="7:12">
      <c r="G1164" s="61"/>
      <c r="H1164" s="61"/>
      <c r="I1164" s="61"/>
      <c r="J1164" s="61"/>
      <c r="K1164" s="61"/>
      <c r="L1164" s="172"/>
    </row>
    <row r="1165" spans="7:12">
      <c r="G1165" s="61"/>
      <c r="H1165" s="61"/>
      <c r="I1165" s="61"/>
      <c r="J1165" s="61"/>
      <c r="K1165" s="61"/>
      <c r="L1165" s="172"/>
    </row>
    <row r="1166" spans="7:12">
      <c r="G1166" s="61"/>
      <c r="H1166" s="61"/>
      <c r="I1166" s="61"/>
      <c r="J1166" s="61"/>
      <c r="K1166" s="61"/>
      <c r="L1166" s="172"/>
    </row>
    <row r="1167" spans="7:12">
      <c r="G1167" s="61"/>
      <c r="H1167" s="61"/>
      <c r="I1167" s="61"/>
      <c r="J1167" s="61"/>
      <c r="K1167" s="61"/>
      <c r="L1167" s="172"/>
    </row>
    <row r="1168" spans="7:12">
      <c r="G1168" s="61"/>
      <c r="H1168" s="61"/>
      <c r="I1168" s="61"/>
      <c r="J1168" s="61"/>
      <c r="K1168" s="61"/>
      <c r="L1168" s="172"/>
    </row>
    <row r="1169" spans="7:12">
      <c r="G1169" s="61"/>
      <c r="H1169" s="61"/>
      <c r="I1169" s="61"/>
      <c r="J1169" s="61"/>
      <c r="K1169" s="61"/>
      <c r="L1169" s="172"/>
    </row>
    <row r="1170" spans="7:12">
      <c r="G1170" s="61"/>
      <c r="H1170" s="61"/>
      <c r="I1170" s="61"/>
      <c r="J1170" s="61"/>
      <c r="K1170" s="61"/>
      <c r="L1170" s="172"/>
    </row>
    <row r="1171" spans="7:12">
      <c r="G1171" s="61"/>
      <c r="H1171" s="61"/>
      <c r="I1171" s="61"/>
      <c r="J1171" s="61"/>
      <c r="K1171" s="61"/>
      <c r="L1171" s="172"/>
    </row>
    <row r="1172" spans="7:12">
      <c r="G1172" s="61"/>
      <c r="H1172" s="61"/>
      <c r="I1172" s="61"/>
      <c r="J1172" s="61"/>
      <c r="K1172" s="61"/>
      <c r="L1172" s="172"/>
    </row>
    <row r="1173" spans="7:12">
      <c r="G1173" s="61"/>
      <c r="H1173" s="61"/>
      <c r="I1173" s="61"/>
      <c r="J1173" s="61"/>
      <c r="K1173" s="61"/>
      <c r="L1173" s="172"/>
    </row>
    <row r="1174" spans="7:12">
      <c r="G1174" s="61"/>
      <c r="H1174" s="61"/>
      <c r="I1174" s="61"/>
      <c r="J1174" s="61"/>
      <c r="K1174" s="61"/>
      <c r="L1174" s="172"/>
    </row>
    <row r="1175" spans="7:12">
      <c r="G1175" s="61"/>
      <c r="H1175" s="61"/>
      <c r="I1175" s="61"/>
      <c r="J1175" s="61"/>
      <c r="K1175" s="61"/>
      <c r="L1175" s="172"/>
    </row>
    <row r="1176" spans="7:12">
      <c r="G1176" s="61"/>
      <c r="H1176" s="61"/>
      <c r="I1176" s="61"/>
      <c r="J1176" s="61"/>
      <c r="K1176" s="61"/>
      <c r="L1176" s="172"/>
    </row>
    <row r="1177" spans="7:12">
      <c r="G1177" s="61"/>
      <c r="H1177" s="61"/>
      <c r="I1177" s="61"/>
      <c r="J1177" s="61"/>
      <c r="K1177" s="61"/>
      <c r="L1177" s="172"/>
    </row>
    <row r="1178" spans="7:12">
      <c r="G1178" s="61"/>
      <c r="H1178" s="61"/>
      <c r="I1178" s="61"/>
      <c r="J1178" s="61"/>
      <c r="K1178" s="61"/>
      <c r="L1178" s="172"/>
    </row>
    <row r="1179" spans="7:12">
      <c r="G1179" s="61"/>
      <c r="H1179" s="61"/>
      <c r="I1179" s="61"/>
      <c r="J1179" s="61"/>
      <c r="K1179" s="61"/>
      <c r="L1179" s="172"/>
    </row>
    <row r="1180" spans="7:12">
      <c r="G1180" s="61"/>
      <c r="H1180" s="61"/>
      <c r="I1180" s="61"/>
      <c r="J1180" s="61"/>
      <c r="K1180" s="61"/>
      <c r="L1180" s="172"/>
    </row>
    <row r="1181" spans="7:12">
      <c r="G1181" s="61"/>
      <c r="H1181" s="61"/>
      <c r="I1181" s="61"/>
      <c r="J1181" s="61"/>
      <c r="K1181" s="61"/>
      <c r="L1181" s="172"/>
    </row>
    <row r="1182" spans="7:12">
      <c r="G1182" s="61"/>
      <c r="H1182" s="61"/>
      <c r="I1182" s="61"/>
      <c r="J1182" s="61"/>
      <c r="K1182" s="61"/>
      <c r="L1182" s="172"/>
    </row>
    <row r="1183" spans="7:12">
      <c r="G1183" s="61"/>
      <c r="H1183" s="61"/>
      <c r="I1183" s="61"/>
      <c r="J1183" s="61"/>
      <c r="K1183" s="61"/>
      <c r="L1183" s="172"/>
    </row>
    <row r="1184" spans="7:12">
      <c r="G1184" s="61"/>
      <c r="H1184" s="61"/>
      <c r="I1184" s="61"/>
      <c r="J1184" s="61"/>
      <c r="K1184" s="61"/>
      <c r="L1184" s="172"/>
    </row>
    <row r="1185" spans="7:12">
      <c r="G1185" s="61"/>
      <c r="H1185" s="61"/>
      <c r="I1185" s="61"/>
      <c r="J1185" s="61"/>
      <c r="K1185" s="61"/>
      <c r="L1185" s="172"/>
    </row>
    <row r="1186" spans="7:12">
      <c r="G1186" s="61"/>
      <c r="H1186" s="61"/>
      <c r="I1186" s="61"/>
      <c r="J1186" s="61"/>
      <c r="K1186" s="61"/>
      <c r="L1186" s="172"/>
    </row>
    <row r="1187" spans="7:12">
      <c r="G1187" s="61"/>
      <c r="H1187" s="61"/>
      <c r="I1187" s="61"/>
      <c r="J1187" s="61"/>
      <c r="K1187" s="61"/>
      <c r="L1187" s="172"/>
    </row>
    <row r="1188" spans="7:12">
      <c r="G1188" s="61"/>
      <c r="H1188" s="61"/>
      <c r="I1188" s="61"/>
      <c r="J1188" s="61"/>
      <c r="K1188" s="61"/>
      <c r="L1188" s="172"/>
    </row>
    <row r="1189" spans="7:12">
      <c r="G1189" s="61"/>
      <c r="H1189" s="61"/>
      <c r="I1189" s="61"/>
      <c r="J1189" s="61"/>
      <c r="K1189" s="61"/>
      <c r="L1189" s="172"/>
    </row>
    <row r="1190" spans="7:12">
      <c r="G1190" s="61"/>
      <c r="H1190" s="61"/>
      <c r="I1190" s="61"/>
      <c r="J1190" s="61"/>
      <c r="K1190" s="61"/>
      <c r="L1190" s="172"/>
    </row>
    <row r="1191" spans="7:12">
      <c r="G1191" s="61"/>
      <c r="H1191" s="61"/>
      <c r="I1191" s="61"/>
      <c r="J1191" s="61"/>
      <c r="K1191" s="61"/>
      <c r="L1191" s="172"/>
    </row>
    <row r="1192" spans="7:12">
      <c r="G1192" s="61"/>
      <c r="H1192" s="61"/>
      <c r="I1192" s="61"/>
      <c r="J1192" s="61"/>
      <c r="K1192" s="61"/>
      <c r="L1192" s="172"/>
    </row>
    <row r="1193" spans="7:12">
      <c r="G1193" s="61"/>
      <c r="H1193" s="61"/>
      <c r="I1193" s="61"/>
      <c r="J1193" s="61"/>
      <c r="K1193" s="61"/>
      <c r="L1193" s="172"/>
    </row>
    <row r="1194" spans="7:12">
      <c r="G1194" s="61"/>
      <c r="H1194" s="61"/>
      <c r="I1194" s="61"/>
      <c r="J1194" s="61"/>
      <c r="K1194" s="61"/>
      <c r="L1194" s="172"/>
    </row>
    <row r="1195" spans="7:12">
      <c r="G1195" s="61"/>
      <c r="H1195" s="61"/>
      <c r="I1195" s="61"/>
      <c r="J1195" s="61"/>
      <c r="K1195" s="61"/>
      <c r="L1195" s="172"/>
    </row>
    <row r="1196" spans="7:12">
      <c r="G1196" s="61"/>
      <c r="H1196" s="61"/>
      <c r="I1196" s="61"/>
      <c r="J1196" s="61"/>
      <c r="K1196" s="61"/>
      <c r="L1196" s="172"/>
    </row>
    <row r="1197" spans="7:12">
      <c r="G1197" s="61"/>
      <c r="H1197" s="61"/>
      <c r="I1197" s="61"/>
      <c r="J1197" s="61"/>
      <c r="K1197" s="61"/>
      <c r="L1197" s="172"/>
    </row>
    <row r="1198" spans="7:12">
      <c r="G1198" s="61"/>
      <c r="H1198" s="61"/>
      <c r="I1198" s="61"/>
      <c r="J1198" s="61"/>
      <c r="K1198" s="61"/>
      <c r="L1198" s="172"/>
    </row>
    <row r="1199" spans="7:12">
      <c r="G1199" s="61"/>
      <c r="H1199" s="61"/>
      <c r="I1199" s="61"/>
      <c r="J1199" s="61"/>
      <c r="K1199" s="61"/>
      <c r="L1199" s="172"/>
    </row>
    <row r="1200" spans="7:12">
      <c r="G1200" s="61"/>
      <c r="H1200" s="61"/>
      <c r="I1200" s="61"/>
      <c r="J1200" s="61"/>
      <c r="K1200" s="61"/>
      <c r="L1200" s="172"/>
    </row>
    <row r="1201" spans="7:12">
      <c r="G1201" s="61"/>
      <c r="H1201" s="61"/>
      <c r="I1201" s="61"/>
      <c r="J1201" s="61"/>
      <c r="K1201" s="61"/>
      <c r="L1201" s="172"/>
    </row>
    <row r="1202" spans="7:12">
      <c r="G1202" s="61"/>
      <c r="H1202" s="61"/>
      <c r="I1202" s="61"/>
      <c r="J1202" s="61"/>
      <c r="K1202" s="61"/>
      <c r="L1202" s="172"/>
    </row>
    <row r="1203" spans="7:12">
      <c r="G1203" s="61"/>
      <c r="H1203" s="61"/>
      <c r="I1203" s="61"/>
      <c r="J1203" s="61"/>
      <c r="K1203" s="61"/>
      <c r="L1203" s="172"/>
    </row>
    <row r="1204" spans="7:12">
      <c r="G1204" s="61"/>
      <c r="H1204" s="61"/>
      <c r="I1204" s="61"/>
      <c r="J1204" s="61"/>
      <c r="K1204" s="61"/>
      <c r="L1204" s="172"/>
    </row>
    <row r="1205" spans="7:12">
      <c r="G1205" s="61"/>
      <c r="H1205" s="61"/>
      <c r="I1205" s="61"/>
      <c r="J1205" s="61"/>
      <c r="K1205" s="61"/>
      <c r="L1205" s="172"/>
    </row>
    <row r="1206" spans="7:12">
      <c r="G1206" s="61"/>
      <c r="H1206" s="61"/>
      <c r="I1206" s="61"/>
      <c r="J1206" s="61"/>
      <c r="K1206" s="61"/>
      <c r="L1206" s="172"/>
    </row>
    <row r="1207" spans="7:12">
      <c r="G1207" s="61"/>
      <c r="H1207" s="61"/>
      <c r="I1207" s="61"/>
      <c r="J1207" s="61"/>
      <c r="K1207" s="61"/>
      <c r="L1207" s="172"/>
    </row>
    <row r="1208" spans="7:12">
      <c r="G1208" s="61"/>
      <c r="H1208" s="61"/>
      <c r="I1208" s="61"/>
      <c r="J1208" s="61"/>
      <c r="K1208" s="61"/>
      <c r="L1208" s="172"/>
    </row>
    <row r="1209" spans="7:12">
      <c r="G1209" s="61"/>
      <c r="H1209" s="61"/>
      <c r="I1209" s="61"/>
      <c r="J1209" s="61"/>
      <c r="K1209" s="61"/>
      <c r="L1209" s="172"/>
    </row>
    <row r="1210" spans="7:12">
      <c r="G1210" s="61"/>
      <c r="H1210" s="61"/>
      <c r="I1210" s="61"/>
      <c r="J1210" s="61"/>
      <c r="K1210" s="61"/>
      <c r="L1210" s="172"/>
    </row>
    <row r="1211" spans="7:12">
      <c r="G1211" s="61"/>
      <c r="H1211" s="61"/>
      <c r="I1211" s="61"/>
      <c r="J1211" s="61"/>
      <c r="K1211" s="61"/>
      <c r="L1211" s="172"/>
    </row>
    <row r="1212" spans="7:12">
      <c r="G1212" s="61"/>
      <c r="H1212" s="61"/>
      <c r="I1212" s="61"/>
      <c r="J1212" s="61"/>
      <c r="K1212" s="61"/>
      <c r="L1212" s="172"/>
    </row>
    <row r="1213" spans="7:12">
      <c r="G1213" s="61"/>
      <c r="H1213" s="61"/>
      <c r="I1213" s="61"/>
      <c r="J1213" s="61"/>
      <c r="K1213" s="61"/>
      <c r="L1213" s="172"/>
    </row>
    <row r="1214" spans="7:12">
      <c r="G1214" s="61"/>
      <c r="H1214" s="61"/>
      <c r="I1214" s="61"/>
      <c r="J1214" s="61"/>
      <c r="K1214" s="61"/>
      <c r="L1214" s="172"/>
    </row>
    <row r="1215" spans="7:12">
      <c r="G1215" s="61"/>
      <c r="H1215" s="61"/>
      <c r="I1215" s="61"/>
      <c r="J1215" s="61"/>
      <c r="K1215" s="61"/>
      <c r="L1215" s="172"/>
    </row>
    <row r="1216" spans="7:12">
      <c r="G1216" s="61"/>
      <c r="H1216" s="61"/>
      <c r="I1216" s="61"/>
      <c r="J1216" s="61"/>
      <c r="K1216" s="61"/>
      <c r="L1216" s="172"/>
    </row>
    <row r="1217" spans="7:12">
      <c r="G1217" s="61"/>
      <c r="H1217" s="61"/>
      <c r="I1217" s="61"/>
      <c r="J1217" s="61"/>
      <c r="K1217" s="61"/>
      <c r="L1217" s="172"/>
    </row>
    <row r="1218" spans="7:12">
      <c r="G1218" s="61"/>
      <c r="H1218" s="61"/>
      <c r="I1218" s="61"/>
      <c r="J1218" s="61"/>
      <c r="K1218" s="61"/>
      <c r="L1218" s="172"/>
    </row>
    <row r="1219" spans="7:12">
      <c r="G1219" s="61"/>
      <c r="H1219" s="61"/>
      <c r="I1219" s="61"/>
      <c r="J1219" s="61"/>
      <c r="K1219" s="61"/>
      <c r="L1219" s="172"/>
    </row>
    <row r="1220" spans="7:12">
      <c r="G1220" s="61"/>
      <c r="H1220" s="61"/>
      <c r="I1220" s="61"/>
      <c r="J1220" s="61"/>
      <c r="K1220" s="61"/>
      <c r="L1220" s="172"/>
    </row>
    <row r="1221" spans="7:12">
      <c r="G1221" s="61"/>
      <c r="H1221" s="61"/>
      <c r="I1221" s="61"/>
      <c r="J1221" s="61"/>
      <c r="K1221" s="61"/>
      <c r="L1221" s="172"/>
    </row>
    <row r="1222" spans="7:12">
      <c r="G1222" s="61"/>
      <c r="H1222" s="61"/>
      <c r="I1222" s="61"/>
      <c r="J1222" s="61"/>
      <c r="K1222" s="61"/>
      <c r="L1222" s="172"/>
    </row>
    <row r="1223" spans="7:12">
      <c r="G1223" s="61"/>
      <c r="H1223" s="61"/>
      <c r="I1223" s="61"/>
      <c r="J1223" s="61"/>
      <c r="K1223" s="61"/>
      <c r="L1223" s="172"/>
    </row>
    <row r="1224" spans="7:12">
      <c r="G1224" s="61"/>
      <c r="H1224" s="61"/>
      <c r="I1224" s="61"/>
      <c r="J1224" s="61"/>
      <c r="K1224" s="61"/>
      <c r="L1224" s="172"/>
    </row>
    <row r="1225" spans="7:12">
      <c r="G1225" s="61"/>
      <c r="H1225" s="61"/>
      <c r="I1225" s="61"/>
      <c r="J1225" s="61"/>
      <c r="K1225" s="61"/>
      <c r="L1225" s="172"/>
    </row>
    <row r="1226" spans="7:12">
      <c r="G1226" s="61"/>
      <c r="H1226" s="61"/>
      <c r="I1226" s="61"/>
      <c r="J1226" s="61"/>
      <c r="K1226" s="61"/>
      <c r="L1226" s="172"/>
    </row>
    <row r="1227" spans="7:12">
      <c r="G1227" s="61"/>
      <c r="H1227" s="61"/>
      <c r="I1227" s="61"/>
      <c r="J1227" s="61"/>
      <c r="K1227" s="61"/>
      <c r="L1227" s="172"/>
    </row>
    <row r="1228" spans="7:12">
      <c r="G1228" s="61"/>
      <c r="H1228" s="61"/>
      <c r="I1228" s="61"/>
      <c r="J1228" s="61"/>
      <c r="K1228" s="61"/>
      <c r="L1228" s="172"/>
    </row>
    <row r="1229" spans="7:12">
      <c r="G1229" s="61"/>
      <c r="H1229" s="61"/>
      <c r="I1229" s="61"/>
      <c r="J1229" s="61"/>
      <c r="K1229" s="61"/>
      <c r="L1229" s="172"/>
    </row>
    <row r="1230" spans="7:12">
      <c r="G1230" s="61"/>
      <c r="H1230" s="61"/>
      <c r="I1230" s="61"/>
      <c r="J1230" s="61"/>
      <c r="K1230" s="61"/>
      <c r="L1230" s="172"/>
    </row>
    <row r="1231" spans="7:12">
      <c r="G1231" s="61"/>
      <c r="H1231" s="61"/>
      <c r="I1231" s="61"/>
      <c r="J1231" s="61"/>
      <c r="K1231" s="61"/>
      <c r="L1231" s="172"/>
    </row>
    <row r="1232" spans="7:12">
      <c r="G1232" s="61"/>
      <c r="H1232" s="61"/>
      <c r="I1232" s="61"/>
      <c r="J1232" s="61"/>
      <c r="K1232" s="61"/>
      <c r="L1232" s="172"/>
    </row>
    <row r="1233" spans="7:12">
      <c r="G1233" s="61"/>
      <c r="H1233" s="61"/>
      <c r="I1233" s="61"/>
      <c r="J1233" s="61"/>
      <c r="K1233" s="61"/>
      <c r="L1233" s="172"/>
    </row>
    <row r="1234" spans="7:12">
      <c r="G1234" s="61"/>
      <c r="H1234" s="61"/>
      <c r="I1234" s="61"/>
      <c r="J1234" s="61"/>
      <c r="K1234" s="61"/>
      <c r="L1234" s="172"/>
    </row>
    <row r="1235" spans="7:12">
      <c r="G1235" s="61"/>
      <c r="H1235" s="61"/>
      <c r="I1235" s="61"/>
      <c r="J1235" s="61"/>
      <c r="K1235" s="61"/>
      <c r="L1235" s="172"/>
    </row>
    <row r="1236" spans="7:12">
      <c r="G1236" s="61"/>
      <c r="H1236" s="61"/>
      <c r="I1236" s="61"/>
      <c r="J1236" s="61"/>
      <c r="K1236" s="61"/>
      <c r="L1236" s="172"/>
    </row>
    <row r="1237" spans="7:12">
      <c r="G1237" s="61"/>
      <c r="H1237" s="61"/>
      <c r="I1237" s="61"/>
      <c r="J1237" s="61"/>
      <c r="K1237" s="61"/>
      <c r="L1237" s="172"/>
    </row>
    <row r="1238" spans="7:12">
      <c r="G1238" s="61"/>
      <c r="H1238" s="61"/>
      <c r="I1238" s="61"/>
      <c r="J1238" s="61"/>
      <c r="K1238" s="61"/>
      <c r="L1238" s="172"/>
    </row>
    <row r="1239" spans="7:12">
      <c r="G1239" s="61"/>
      <c r="H1239" s="61"/>
      <c r="I1239" s="61"/>
      <c r="J1239" s="61"/>
      <c r="K1239" s="61"/>
      <c r="L1239" s="172"/>
    </row>
    <row r="1240" spans="7:12">
      <c r="G1240" s="61"/>
      <c r="H1240" s="61"/>
      <c r="I1240" s="61"/>
      <c r="J1240" s="61"/>
      <c r="K1240" s="61"/>
      <c r="L1240" s="172"/>
    </row>
    <row r="1241" spans="7:12">
      <c r="G1241" s="61"/>
      <c r="H1241" s="61"/>
      <c r="I1241" s="61"/>
      <c r="J1241" s="61"/>
      <c r="K1241" s="61"/>
      <c r="L1241" s="172"/>
    </row>
    <row r="1242" spans="7:12">
      <c r="G1242" s="61"/>
      <c r="H1242" s="61"/>
      <c r="I1242" s="61"/>
      <c r="J1242" s="61"/>
      <c r="K1242" s="61"/>
      <c r="L1242" s="172"/>
    </row>
    <row r="1243" spans="7:12">
      <c r="G1243" s="61"/>
      <c r="H1243" s="61"/>
      <c r="I1243" s="61"/>
      <c r="J1243" s="61"/>
      <c r="K1243" s="61"/>
      <c r="L1243" s="172"/>
    </row>
    <row r="1244" spans="7:12">
      <c r="G1244" s="61"/>
      <c r="H1244" s="61"/>
      <c r="I1244" s="61"/>
      <c r="J1244" s="61"/>
      <c r="K1244" s="61"/>
      <c r="L1244" s="172"/>
    </row>
    <row r="1245" spans="7:12">
      <c r="G1245" s="61"/>
      <c r="H1245" s="61"/>
      <c r="I1245" s="61"/>
      <c r="J1245" s="61"/>
      <c r="K1245" s="61"/>
      <c r="L1245" s="172"/>
    </row>
    <row r="1246" spans="7:12">
      <c r="G1246" s="61"/>
      <c r="H1246" s="61"/>
      <c r="I1246" s="61"/>
      <c r="J1246" s="61"/>
      <c r="K1246" s="61"/>
      <c r="L1246" s="172"/>
    </row>
    <row r="1247" spans="7:12">
      <c r="G1247" s="61"/>
      <c r="H1247" s="61"/>
      <c r="I1247" s="61"/>
      <c r="J1247" s="61"/>
      <c r="K1247" s="61"/>
      <c r="L1247" s="172"/>
    </row>
    <row r="1248" spans="7:12">
      <c r="G1248" s="61"/>
      <c r="H1248" s="61"/>
      <c r="I1248" s="61"/>
      <c r="J1248" s="61"/>
      <c r="K1248" s="61"/>
      <c r="L1248" s="172"/>
    </row>
    <row r="1249" spans="7:12">
      <c r="G1249" s="61"/>
      <c r="H1249" s="61"/>
      <c r="I1249" s="61"/>
      <c r="J1249" s="61"/>
      <c r="K1249" s="61"/>
      <c r="L1249" s="172"/>
    </row>
    <row r="1250" spans="7:12">
      <c r="G1250" s="61"/>
      <c r="H1250" s="61"/>
      <c r="I1250" s="61"/>
      <c r="J1250" s="61"/>
      <c r="K1250" s="61"/>
      <c r="L1250" s="172"/>
    </row>
    <row r="1251" spans="7:12">
      <c r="G1251" s="61"/>
      <c r="H1251" s="61"/>
      <c r="I1251" s="61"/>
      <c r="J1251" s="61"/>
      <c r="K1251" s="61"/>
      <c r="L1251" s="172"/>
    </row>
    <row r="1252" spans="7:12">
      <c r="G1252" s="61"/>
      <c r="H1252" s="61"/>
      <c r="I1252" s="61"/>
      <c r="J1252" s="61"/>
      <c r="K1252" s="61"/>
      <c r="L1252" s="172"/>
    </row>
    <row r="1253" spans="7:12">
      <c r="G1253" s="61"/>
      <c r="H1253" s="61"/>
      <c r="I1253" s="61"/>
      <c r="J1253" s="61"/>
      <c r="K1253" s="61"/>
      <c r="L1253" s="172"/>
    </row>
    <row r="1254" spans="7:12">
      <c r="G1254" s="61"/>
      <c r="H1254" s="61"/>
      <c r="I1254" s="61"/>
      <c r="J1254" s="61"/>
      <c r="K1254" s="61"/>
      <c r="L1254" s="172"/>
    </row>
    <row r="1255" spans="7:12">
      <c r="G1255" s="61"/>
      <c r="H1255" s="61"/>
      <c r="I1255" s="61"/>
      <c r="J1255" s="61"/>
      <c r="K1255" s="61"/>
      <c r="L1255" s="172"/>
    </row>
    <row r="1256" spans="7:12">
      <c r="G1256" s="61"/>
      <c r="H1256" s="61"/>
      <c r="I1256" s="61"/>
      <c r="J1256" s="61"/>
      <c r="K1256" s="61"/>
      <c r="L1256" s="172"/>
    </row>
    <row r="1257" spans="7:12">
      <c r="G1257" s="61"/>
      <c r="H1257" s="61"/>
      <c r="I1257" s="61"/>
      <c r="J1257" s="61"/>
      <c r="K1257" s="61"/>
      <c r="L1257" s="172"/>
    </row>
    <row r="1258" spans="7:12">
      <c r="G1258" s="61"/>
      <c r="H1258" s="61"/>
      <c r="I1258" s="61"/>
      <c r="J1258" s="61"/>
      <c r="K1258" s="61"/>
      <c r="L1258" s="172"/>
    </row>
    <row r="1259" spans="7:12">
      <c r="G1259" s="61"/>
      <c r="H1259" s="61"/>
      <c r="I1259" s="61"/>
      <c r="J1259" s="61"/>
      <c r="K1259" s="61"/>
      <c r="L1259" s="172"/>
    </row>
    <row r="1260" spans="7:12">
      <c r="G1260" s="61"/>
      <c r="H1260" s="61"/>
      <c r="I1260" s="61"/>
      <c r="J1260" s="61"/>
      <c r="K1260" s="61"/>
      <c r="L1260" s="172"/>
    </row>
    <row r="1261" spans="7:12">
      <c r="G1261" s="61"/>
      <c r="H1261" s="61"/>
      <c r="I1261" s="61"/>
      <c r="J1261" s="61"/>
      <c r="K1261" s="61"/>
      <c r="L1261" s="172"/>
    </row>
    <row r="1262" spans="7:12">
      <c r="G1262" s="61"/>
      <c r="H1262" s="61"/>
      <c r="I1262" s="61"/>
      <c r="J1262" s="61"/>
      <c r="K1262" s="61"/>
      <c r="L1262" s="172"/>
    </row>
    <row r="1263" spans="7:12">
      <c r="G1263" s="61"/>
      <c r="H1263" s="61"/>
      <c r="I1263" s="61"/>
      <c r="J1263" s="61"/>
      <c r="K1263" s="61"/>
      <c r="L1263" s="172"/>
    </row>
    <row r="1264" spans="7:12">
      <c r="G1264" s="61"/>
      <c r="H1264" s="61"/>
      <c r="I1264" s="61"/>
      <c r="J1264" s="61"/>
      <c r="K1264" s="61"/>
      <c r="L1264" s="172"/>
    </row>
    <row r="1265" spans="7:12">
      <c r="G1265" s="61"/>
      <c r="H1265" s="61"/>
      <c r="I1265" s="61"/>
      <c r="J1265" s="61"/>
      <c r="K1265" s="61"/>
      <c r="L1265" s="172"/>
    </row>
    <row r="1266" spans="7:12">
      <c r="G1266" s="61"/>
      <c r="H1266" s="61"/>
      <c r="I1266" s="61"/>
      <c r="J1266" s="61"/>
      <c r="K1266" s="61"/>
      <c r="L1266" s="172"/>
    </row>
    <row r="1267" spans="7:12">
      <c r="G1267" s="61"/>
      <c r="H1267" s="61"/>
      <c r="I1267" s="61"/>
      <c r="J1267" s="61"/>
      <c r="K1267" s="61"/>
      <c r="L1267" s="172"/>
    </row>
    <row r="1268" spans="7:12">
      <c r="G1268" s="61"/>
      <c r="H1268" s="61"/>
      <c r="I1268" s="61"/>
      <c r="J1268" s="61"/>
      <c r="K1268" s="61"/>
      <c r="L1268" s="172"/>
    </row>
    <row r="1269" spans="7:12">
      <c r="G1269" s="61"/>
      <c r="H1269" s="61"/>
      <c r="I1269" s="61"/>
      <c r="J1269" s="61"/>
      <c r="K1269" s="61"/>
      <c r="L1269" s="172"/>
    </row>
    <row r="1270" spans="7:12">
      <c r="G1270" s="61"/>
      <c r="H1270" s="61"/>
      <c r="I1270" s="61"/>
      <c r="J1270" s="61"/>
      <c r="K1270" s="61"/>
      <c r="L1270" s="172"/>
    </row>
    <row r="1271" spans="7:12">
      <c r="G1271" s="61"/>
      <c r="H1271" s="61"/>
      <c r="I1271" s="61"/>
      <c r="J1271" s="61"/>
      <c r="K1271" s="61"/>
      <c r="L1271" s="172"/>
    </row>
    <row r="1272" spans="7:12">
      <c r="G1272" s="61"/>
      <c r="H1272" s="61"/>
      <c r="I1272" s="61"/>
      <c r="J1272" s="61"/>
      <c r="K1272" s="61"/>
      <c r="L1272" s="172"/>
    </row>
    <row r="1273" spans="7:12">
      <c r="G1273" s="61"/>
      <c r="H1273" s="61"/>
      <c r="I1273" s="61"/>
      <c r="J1273" s="61"/>
      <c r="K1273" s="61"/>
      <c r="L1273" s="172"/>
    </row>
    <row r="1274" spans="7:12">
      <c r="G1274" s="61"/>
      <c r="H1274" s="61"/>
      <c r="I1274" s="61"/>
      <c r="J1274" s="61"/>
      <c r="K1274" s="61"/>
      <c r="L1274" s="172"/>
    </row>
    <row r="1275" spans="7:12">
      <c r="G1275" s="61"/>
      <c r="H1275" s="61"/>
      <c r="I1275" s="61"/>
      <c r="J1275" s="61"/>
      <c r="K1275" s="61"/>
      <c r="L1275" s="172"/>
    </row>
    <row r="1276" spans="7:12">
      <c r="G1276" s="61"/>
      <c r="H1276" s="61"/>
      <c r="I1276" s="61"/>
      <c r="J1276" s="61"/>
      <c r="K1276" s="61"/>
      <c r="L1276" s="172"/>
    </row>
    <row r="1277" spans="7:12">
      <c r="G1277" s="61"/>
      <c r="H1277" s="61"/>
      <c r="I1277" s="61"/>
      <c r="J1277" s="61"/>
      <c r="K1277" s="61"/>
      <c r="L1277" s="172"/>
    </row>
    <row r="1278" spans="7:12">
      <c r="G1278" s="61"/>
      <c r="H1278" s="61"/>
      <c r="I1278" s="61"/>
      <c r="J1278" s="61"/>
      <c r="K1278" s="61"/>
      <c r="L1278" s="172"/>
    </row>
    <row r="1279" spans="7:12">
      <c r="G1279" s="61"/>
      <c r="H1279" s="61"/>
      <c r="I1279" s="61"/>
      <c r="J1279" s="61"/>
      <c r="K1279" s="61"/>
      <c r="L1279" s="172"/>
    </row>
    <row r="1280" spans="7:12">
      <c r="G1280" s="61"/>
      <c r="H1280" s="61"/>
      <c r="I1280" s="61"/>
      <c r="J1280" s="61"/>
      <c r="K1280" s="61"/>
      <c r="L1280" s="172"/>
    </row>
    <row r="1281" spans="7:12">
      <c r="G1281" s="61"/>
      <c r="H1281" s="61"/>
      <c r="I1281" s="61"/>
      <c r="J1281" s="61"/>
      <c r="K1281" s="61"/>
      <c r="L1281" s="172"/>
    </row>
    <row r="1282" spans="7:12">
      <c r="G1282" s="61"/>
      <c r="H1282" s="61"/>
      <c r="I1282" s="61"/>
      <c r="J1282" s="61"/>
      <c r="K1282" s="61"/>
      <c r="L1282" s="172"/>
    </row>
    <row r="1283" spans="7:12">
      <c r="G1283" s="61"/>
      <c r="H1283" s="61"/>
      <c r="I1283" s="61"/>
      <c r="J1283" s="61"/>
      <c r="K1283" s="61"/>
      <c r="L1283" s="172"/>
    </row>
    <row r="1284" spans="7:12">
      <c r="G1284" s="61"/>
      <c r="H1284" s="61"/>
      <c r="I1284" s="61"/>
      <c r="J1284" s="61"/>
      <c r="K1284" s="61"/>
      <c r="L1284" s="172"/>
    </row>
    <row r="1285" spans="7:12">
      <c r="G1285" s="61"/>
      <c r="H1285" s="61"/>
      <c r="I1285" s="61"/>
      <c r="J1285" s="61"/>
      <c r="K1285" s="61"/>
      <c r="L1285" s="172"/>
    </row>
    <row r="1286" spans="7:12">
      <c r="G1286" s="61"/>
      <c r="H1286" s="61"/>
      <c r="I1286" s="61"/>
      <c r="J1286" s="61"/>
      <c r="K1286" s="61"/>
      <c r="L1286" s="172"/>
    </row>
    <row r="1287" spans="7:12">
      <c r="G1287" s="61"/>
      <c r="H1287" s="61"/>
      <c r="I1287" s="61"/>
      <c r="J1287" s="61"/>
      <c r="K1287" s="61"/>
      <c r="L1287" s="172"/>
    </row>
    <row r="1288" spans="7:12">
      <c r="G1288" s="61"/>
      <c r="H1288" s="61"/>
      <c r="I1288" s="61"/>
      <c r="J1288" s="61"/>
      <c r="K1288" s="61"/>
      <c r="L1288" s="172"/>
    </row>
    <row r="1289" spans="7:12">
      <c r="G1289" s="61"/>
      <c r="H1289" s="61"/>
      <c r="I1289" s="61"/>
      <c r="J1289" s="61"/>
      <c r="K1289" s="61"/>
      <c r="L1289" s="172"/>
    </row>
    <row r="1290" spans="7:12">
      <c r="G1290" s="61"/>
      <c r="H1290" s="61"/>
      <c r="I1290" s="61"/>
      <c r="J1290" s="61"/>
      <c r="K1290" s="61"/>
      <c r="L1290" s="172"/>
    </row>
    <row r="1291" spans="7:12">
      <c r="G1291" s="61"/>
      <c r="H1291" s="61"/>
      <c r="I1291" s="61"/>
      <c r="J1291" s="61"/>
      <c r="K1291" s="61"/>
      <c r="L1291" s="172"/>
    </row>
    <row r="1292" spans="7:12">
      <c r="G1292" s="61"/>
      <c r="H1292" s="61"/>
      <c r="I1292" s="61"/>
      <c r="J1292" s="61"/>
      <c r="K1292" s="61"/>
      <c r="L1292" s="172"/>
    </row>
    <row r="1293" spans="7:12">
      <c r="G1293" s="61"/>
      <c r="H1293" s="61"/>
      <c r="I1293" s="61"/>
      <c r="J1293" s="61"/>
      <c r="K1293" s="61"/>
      <c r="L1293" s="172"/>
    </row>
    <row r="1294" spans="7:12">
      <c r="G1294" s="61"/>
      <c r="H1294" s="61"/>
      <c r="I1294" s="61"/>
      <c r="J1294" s="61"/>
      <c r="K1294" s="61"/>
      <c r="L1294" s="172"/>
    </row>
    <row r="1295" spans="7:12">
      <c r="G1295" s="61"/>
      <c r="H1295" s="61"/>
      <c r="I1295" s="61"/>
      <c r="J1295" s="61"/>
      <c r="K1295" s="61"/>
      <c r="L1295" s="172"/>
    </row>
    <row r="1296" spans="7:12">
      <c r="G1296" s="61"/>
      <c r="H1296" s="61"/>
      <c r="I1296" s="61"/>
      <c r="J1296" s="61"/>
      <c r="K1296" s="61"/>
      <c r="L1296" s="172"/>
    </row>
    <row r="1297" spans="7:12">
      <c r="G1297" s="61"/>
      <c r="H1297" s="61"/>
      <c r="I1297" s="61"/>
      <c r="J1297" s="61"/>
      <c r="K1297" s="61"/>
      <c r="L1297" s="172"/>
    </row>
    <row r="1298" spans="7:12">
      <c r="G1298" s="61"/>
      <c r="H1298" s="61"/>
      <c r="I1298" s="61"/>
      <c r="J1298" s="61"/>
      <c r="K1298" s="61"/>
      <c r="L1298" s="172"/>
    </row>
    <row r="1299" spans="7:12">
      <c r="G1299" s="61"/>
      <c r="H1299" s="61"/>
      <c r="I1299" s="61"/>
      <c r="J1299" s="61"/>
      <c r="K1299" s="61"/>
      <c r="L1299" s="172"/>
    </row>
    <row r="1300" spans="7:12">
      <c r="G1300" s="61"/>
      <c r="H1300" s="61"/>
      <c r="I1300" s="61"/>
      <c r="J1300" s="61"/>
      <c r="K1300" s="61"/>
      <c r="L1300" s="172"/>
    </row>
    <row r="1301" spans="7:12">
      <c r="G1301" s="61"/>
      <c r="H1301" s="61"/>
      <c r="I1301" s="61"/>
      <c r="J1301" s="61"/>
      <c r="K1301" s="61"/>
      <c r="L1301" s="172"/>
    </row>
    <row r="1302" spans="7:12">
      <c r="G1302" s="61"/>
      <c r="H1302" s="61"/>
      <c r="I1302" s="61"/>
      <c r="J1302" s="61"/>
      <c r="K1302" s="61"/>
      <c r="L1302" s="172"/>
    </row>
    <row r="1303" spans="7:12">
      <c r="G1303" s="61"/>
      <c r="H1303" s="61"/>
      <c r="I1303" s="61"/>
      <c r="J1303" s="61"/>
      <c r="K1303" s="61"/>
      <c r="L1303" s="172"/>
    </row>
    <row r="1304" spans="7:12">
      <c r="G1304" s="61"/>
      <c r="H1304" s="61"/>
      <c r="I1304" s="61"/>
      <c r="J1304" s="61"/>
      <c r="K1304" s="61"/>
      <c r="L1304" s="172"/>
    </row>
    <row r="1305" spans="7:12">
      <c r="G1305" s="61"/>
      <c r="H1305" s="61"/>
      <c r="I1305" s="61"/>
      <c r="J1305" s="61"/>
      <c r="K1305" s="61"/>
      <c r="L1305" s="172"/>
    </row>
    <row r="1306" spans="7:12">
      <c r="G1306" s="61"/>
      <c r="H1306" s="61"/>
      <c r="I1306" s="61"/>
      <c r="J1306" s="61"/>
      <c r="K1306" s="61"/>
      <c r="L1306" s="172"/>
    </row>
    <row r="1307" spans="7:12">
      <c r="G1307" s="61"/>
      <c r="H1307" s="61"/>
      <c r="I1307" s="61"/>
      <c r="J1307" s="61"/>
      <c r="K1307" s="61"/>
      <c r="L1307" s="172"/>
    </row>
    <row r="1308" spans="7:12">
      <c r="G1308" s="61"/>
      <c r="H1308" s="61"/>
      <c r="I1308" s="61"/>
      <c r="J1308" s="61"/>
      <c r="K1308" s="61"/>
      <c r="L1308" s="172"/>
    </row>
    <row r="1309" spans="7:12">
      <c r="G1309" s="61"/>
      <c r="H1309" s="61"/>
      <c r="I1309" s="61"/>
      <c r="J1309" s="61"/>
      <c r="K1309" s="61"/>
      <c r="L1309" s="172"/>
    </row>
    <row r="1310" spans="7:12">
      <c r="G1310" s="61"/>
      <c r="H1310" s="61"/>
      <c r="I1310" s="61"/>
      <c r="J1310" s="61"/>
      <c r="K1310" s="61"/>
      <c r="L1310" s="172"/>
    </row>
    <row r="1311" spans="7:12">
      <c r="G1311" s="61"/>
      <c r="H1311" s="61"/>
      <c r="I1311" s="61"/>
      <c r="J1311" s="61"/>
      <c r="K1311" s="61"/>
      <c r="L1311" s="172"/>
    </row>
    <row r="1312" spans="7:12">
      <c r="G1312" s="61"/>
      <c r="H1312" s="61"/>
      <c r="I1312" s="61"/>
      <c r="J1312" s="61"/>
      <c r="K1312" s="61"/>
      <c r="L1312" s="172"/>
    </row>
    <row r="1313" spans="7:12">
      <c r="G1313" s="61"/>
      <c r="H1313" s="61"/>
      <c r="I1313" s="61"/>
      <c r="J1313" s="61"/>
      <c r="K1313" s="61"/>
      <c r="L1313" s="172"/>
    </row>
    <row r="1314" spans="7:12">
      <c r="G1314" s="61"/>
      <c r="H1314" s="61"/>
      <c r="I1314" s="61"/>
      <c r="J1314" s="61"/>
      <c r="K1314" s="61"/>
      <c r="L1314" s="172"/>
    </row>
    <row r="1315" spans="7:12">
      <c r="G1315" s="61"/>
      <c r="H1315" s="61"/>
      <c r="I1315" s="61"/>
      <c r="J1315" s="61"/>
      <c r="K1315" s="61"/>
      <c r="L1315" s="172"/>
    </row>
    <row r="1316" spans="7:12">
      <c r="G1316" s="61"/>
      <c r="H1316" s="61"/>
      <c r="I1316" s="61"/>
      <c r="J1316" s="61"/>
      <c r="K1316" s="61"/>
      <c r="L1316" s="172"/>
    </row>
    <row r="1317" spans="7:12">
      <c r="G1317" s="61"/>
      <c r="H1317" s="61"/>
      <c r="I1317" s="61"/>
      <c r="J1317" s="61"/>
      <c r="K1317" s="61"/>
      <c r="L1317" s="172"/>
    </row>
    <row r="1318" spans="7:12">
      <c r="G1318" s="61"/>
      <c r="H1318" s="61"/>
      <c r="I1318" s="61"/>
      <c r="J1318" s="61"/>
      <c r="K1318" s="61"/>
      <c r="L1318" s="172"/>
    </row>
    <row r="1319" spans="7:12">
      <c r="G1319" s="61"/>
      <c r="H1319" s="61"/>
      <c r="I1319" s="61"/>
      <c r="J1319" s="61"/>
      <c r="K1319" s="61"/>
      <c r="L1319" s="172"/>
    </row>
    <row r="1320" spans="7:12">
      <c r="G1320" s="61"/>
      <c r="H1320" s="61"/>
      <c r="I1320" s="61"/>
      <c r="J1320" s="61"/>
      <c r="K1320" s="61"/>
      <c r="L1320" s="172"/>
    </row>
    <row r="1321" spans="7:12">
      <c r="G1321" s="61"/>
      <c r="H1321" s="61"/>
      <c r="I1321" s="61"/>
      <c r="J1321" s="61"/>
      <c r="K1321" s="61"/>
      <c r="L1321" s="172"/>
    </row>
    <row r="1322" spans="7:12">
      <c r="G1322" s="61"/>
      <c r="H1322" s="61"/>
      <c r="I1322" s="61"/>
      <c r="J1322" s="61"/>
      <c r="K1322" s="61"/>
      <c r="L1322" s="172"/>
    </row>
    <row r="1323" spans="7:12">
      <c r="G1323" s="61"/>
      <c r="H1323" s="61"/>
      <c r="I1323" s="61"/>
      <c r="J1323" s="61"/>
      <c r="K1323" s="61"/>
      <c r="L1323" s="172"/>
    </row>
    <row r="1324" spans="7:12">
      <c r="G1324" s="61"/>
      <c r="H1324" s="61"/>
      <c r="I1324" s="61"/>
      <c r="J1324" s="61"/>
      <c r="K1324" s="61"/>
      <c r="L1324" s="172"/>
    </row>
    <row r="1325" spans="7:12">
      <c r="G1325" s="61"/>
      <c r="H1325" s="61"/>
      <c r="I1325" s="61"/>
      <c r="J1325" s="61"/>
      <c r="K1325" s="61"/>
      <c r="L1325" s="172"/>
    </row>
    <row r="1326" spans="7:12">
      <c r="G1326" s="61"/>
      <c r="H1326" s="61"/>
      <c r="I1326" s="61"/>
      <c r="J1326" s="61"/>
      <c r="K1326" s="61"/>
      <c r="L1326" s="172"/>
    </row>
    <row r="1327" spans="7:12">
      <c r="G1327" s="61"/>
      <c r="H1327" s="61"/>
      <c r="I1327" s="61"/>
      <c r="J1327" s="61"/>
      <c r="K1327" s="61"/>
      <c r="L1327" s="172"/>
    </row>
    <row r="1328" spans="7:12">
      <c r="G1328" s="61"/>
      <c r="H1328" s="61"/>
      <c r="I1328" s="61"/>
      <c r="J1328" s="61"/>
      <c r="K1328" s="61"/>
      <c r="L1328" s="172"/>
    </row>
    <row r="1329" spans="7:12">
      <c r="G1329" s="61"/>
      <c r="H1329" s="61"/>
      <c r="I1329" s="61"/>
      <c r="J1329" s="61"/>
      <c r="K1329" s="61"/>
      <c r="L1329" s="172"/>
    </row>
    <row r="1330" spans="7:12">
      <c r="G1330" s="61"/>
      <c r="H1330" s="61"/>
      <c r="I1330" s="61"/>
      <c r="J1330" s="61"/>
      <c r="K1330" s="61"/>
      <c r="L1330" s="172"/>
    </row>
    <row r="1331" spans="7:12">
      <c r="G1331" s="61"/>
      <c r="H1331" s="61"/>
      <c r="I1331" s="61"/>
      <c r="J1331" s="61"/>
      <c r="K1331" s="61"/>
      <c r="L1331" s="172"/>
    </row>
    <row r="1332" spans="7:12">
      <c r="G1332" s="61"/>
      <c r="H1332" s="61"/>
      <c r="I1332" s="61"/>
      <c r="J1332" s="61"/>
      <c r="K1332" s="61"/>
      <c r="L1332" s="172"/>
    </row>
    <row r="1333" spans="7:12">
      <c r="G1333" s="61"/>
      <c r="H1333" s="61"/>
      <c r="I1333" s="61"/>
      <c r="J1333" s="61"/>
      <c r="K1333" s="61"/>
      <c r="L1333" s="172"/>
    </row>
    <row r="1334" spans="7:12">
      <c r="G1334" s="61"/>
      <c r="H1334" s="61"/>
      <c r="I1334" s="61"/>
      <c r="J1334" s="61"/>
      <c r="K1334" s="61"/>
      <c r="L1334" s="172"/>
    </row>
    <row r="1335" spans="7:12">
      <c r="G1335" s="61"/>
      <c r="H1335" s="61"/>
      <c r="I1335" s="61"/>
      <c r="J1335" s="61"/>
      <c r="K1335" s="61"/>
      <c r="L1335" s="172"/>
    </row>
    <row r="1336" spans="7:12">
      <c r="G1336" s="61"/>
      <c r="H1336" s="61"/>
      <c r="I1336" s="61"/>
      <c r="J1336" s="61"/>
      <c r="K1336" s="61"/>
      <c r="L1336" s="172"/>
    </row>
    <row r="1337" spans="7:12">
      <c r="G1337" s="61"/>
      <c r="H1337" s="61"/>
      <c r="I1337" s="61"/>
      <c r="J1337" s="61"/>
      <c r="K1337" s="61"/>
      <c r="L1337" s="172"/>
    </row>
    <row r="1338" spans="7:12">
      <c r="G1338" s="61"/>
      <c r="H1338" s="61"/>
      <c r="I1338" s="61"/>
      <c r="J1338" s="61"/>
      <c r="K1338" s="61"/>
      <c r="L1338" s="172"/>
    </row>
    <row r="1339" spans="7:12">
      <c r="G1339" s="61"/>
      <c r="H1339" s="61"/>
      <c r="I1339" s="61"/>
      <c r="J1339" s="61"/>
      <c r="K1339" s="61"/>
      <c r="L1339" s="172"/>
    </row>
    <row r="1340" spans="7:12">
      <c r="G1340" s="61"/>
      <c r="H1340" s="61"/>
      <c r="I1340" s="61"/>
      <c r="J1340" s="61"/>
      <c r="K1340" s="61"/>
      <c r="L1340" s="172"/>
    </row>
    <row r="1341" spans="7:12">
      <c r="G1341" s="61"/>
      <c r="H1341" s="61"/>
      <c r="I1341" s="61"/>
      <c r="J1341" s="61"/>
      <c r="K1341" s="61"/>
      <c r="L1341" s="172"/>
    </row>
    <row r="1342" spans="7:12">
      <c r="G1342" s="61"/>
      <c r="H1342" s="61"/>
      <c r="I1342" s="61"/>
      <c r="J1342" s="61"/>
      <c r="K1342" s="61"/>
      <c r="L1342" s="172"/>
    </row>
    <row r="1343" spans="7:12">
      <c r="G1343" s="61"/>
      <c r="H1343" s="61"/>
      <c r="I1343" s="61"/>
      <c r="J1343" s="61"/>
      <c r="K1343" s="61"/>
      <c r="L1343" s="172"/>
    </row>
    <row r="1344" spans="7:12">
      <c r="G1344" s="61"/>
      <c r="H1344" s="61"/>
      <c r="I1344" s="61"/>
      <c r="J1344" s="61"/>
      <c r="K1344" s="61"/>
      <c r="L1344" s="172"/>
    </row>
    <row r="1345" spans="7:12">
      <c r="G1345" s="61"/>
      <c r="H1345" s="61"/>
      <c r="I1345" s="61"/>
      <c r="J1345" s="61"/>
      <c r="K1345" s="61"/>
      <c r="L1345" s="172"/>
    </row>
    <row r="1346" spans="7:12">
      <c r="G1346" s="61"/>
      <c r="H1346" s="61"/>
      <c r="I1346" s="61"/>
      <c r="J1346" s="61"/>
      <c r="K1346" s="61"/>
      <c r="L1346" s="172"/>
    </row>
    <row r="1347" spans="7:12">
      <c r="G1347" s="61"/>
      <c r="H1347" s="61"/>
      <c r="I1347" s="61"/>
      <c r="J1347" s="61"/>
      <c r="K1347" s="61"/>
      <c r="L1347" s="172"/>
    </row>
    <row r="1348" spans="7:12">
      <c r="G1348" s="61"/>
      <c r="H1348" s="61"/>
      <c r="I1348" s="61"/>
      <c r="J1348" s="61"/>
      <c r="K1348" s="61"/>
      <c r="L1348" s="172"/>
    </row>
    <row r="1349" spans="7:12">
      <c r="G1349" s="61"/>
      <c r="H1349" s="61"/>
      <c r="I1349" s="61"/>
      <c r="J1349" s="61"/>
      <c r="K1349" s="61"/>
      <c r="L1349" s="172"/>
    </row>
    <row r="1350" spans="7:12">
      <c r="G1350" s="61"/>
      <c r="H1350" s="61"/>
      <c r="I1350" s="61"/>
      <c r="J1350" s="61"/>
      <c r="K1350" s="61"/>
      <c r="L1350" s="172"/>
    </row>
    <row r="1351" spans="7:12">
      <c r="G1351" s="61"/>
      <c r="H1351" s="61"/>
      <c r="I1351" s="61"/>
      <c r="J1351" s="61"/>
      <c r="K1351" s="61"/>
      <c r="L1351" s="172"/>
    </row>
    <row r="1352" spans="7:12">
      <c r="G1352" s="61"/>
      <c r="H1352" s="61"/>
      <c r="I1352" s="61"/>
      <c r="J1352" s="61"/>
      <c r="K1352" s="61"/>
      <c r="L1352" s="172"/>
    </row>
    <row r="1353" spans="7:12">
      <c r="G1353" s="61"/>
      <c r="H1353" s="61"/>
      <c r="I1353" s="61"/>
      <c r="J1353" s="61"/>
      <c r="K1353" s="61"/>
      <c r="L1353" s="172"/>
    </row>
    <row r="1354" spans="7:12">
      <c r="G1354" s="61"/>
      <c r="H1354" s="61"/>
      <c r="I1354" s="61"/>
      <c r="J1354" s="61"/>
      <c r="K1354" s="61"/>
      <c r="L1354" s="172"/>
    </row>
    <row r="1355" spans="7:12">
      <c r="G1355" s="61"/>
      <c r="H1355" s="61"/>
      <c r="I1355" s="61"/>
      <c r="J1355" s="61"/>
      <c r="K1355" s="61"/>
      <c r="L1355" s="172"/>
    </row>
    <row r="1356" spans="7:12">
      <c r="G1356" s="61"/>
      <c r="H1356" s="61"/>
      <c r="I1356" s="61"/>
      <c r="J1356" s="61"/>
      <c r="K1356" s="61"/>
      <c r="L1356" s="172"/>
    </row>
    <row r="1357" spans="7:12">
      <c r="G1357" s="61"/>
      <c r="H1357" s="61"/>
      <c r="I1357" s="61"/>
      <c r="J1357" s="61"/>
      <c r="K1357" s="61"/>
      <c r="L1357" s="172"/>
    </row>
    <row r="1358" spans="7:12">
      <c r="G1358" s="61"/>
      <c r="H1358" s="61"/>
      <c r="I1358" s="61"/>
      <c r="J1358" s="61"/>
      <c r="K1358" s="61"/>
      <c r="L1358" s="172"/>
    </row>
    <row r="1359" spans="7:12">
      <c r="G1359" s="61"/>
      <c r="H1359" s="61"/>
      <c r="I1359" s="61"/>
      <c r="J1359" s="61"/>
      <c r="K1359" s="61"/>
      <c r="L1359" s="172"/>
    </row>
    <row r="1360" spans="7:12">
      <c r="G1360" s="61"/>
      <c r="H1360" s="61"/>
      <c r="I1360" s="61"/>
      <c r="J1360" s="61"/>
      <c r="K1360" s="61"/>
      <c r="L1360" s="172"/>
    </row>
    <row r="1361" spans="7:12">
      <c r="G1361" s="61"/>
      <c r="H1361" s="61"/>
      <c r="I1361" s="61"/>
      <c r="J1361" s="61"/>
      <c r="K1361" s="61"/>
      <c r="L1361" s="172"/>
    </row>
    <row r="1362" spans="7:12">
      <c r="G1362" s="61"/>
      <c r="H1362" s="61"/>
      <c r="I1362" s="61"/>
      <c r="J1362" s="61"/>
      <c r="K1362" s="61"/>
      <c r="L1362" s="172"/>
    </row>
    <row r="1363" spans="7:12">
      <c r="G1363" s="61"/>
      <c r="H1363" s="61"/>
      <c r="I1363" s="61"/>
      <c r="J1363" s="61"/>
      <c r="K1363" s="61"/>
      <c r="L1363" s="172"/>
    </row>
    <row r="1364" spans="7:12">
      <c r="G1364" s="61"/>
      <c r="H1364" s="61"/>
      <c r="I1364" s="61"/>
      <c r="J1364" s="61"/>
      <c r="K1364" s="61"/>
      <c r="L1364" s="172"/>
    </row>
    <row r="1365" spans="7:12">
      <c r="G1365" s="61"/>
      <c r="H1365" s="61"/>
      <c r="I1365" s="61"/>
      <c r="J1365" s="61"/>
      <c r="K1365" s="61"/>
      <c r="L1365" s="172"/>
    </row>
    <row r="1366" spans="7:12">
      <c r="G1366" s="61"/>
      <c r="H1366" s="61"/>
      <c r="I1366" s="61"/>
      <c r="J1366" s="61"/>
      <c r="K1366" s="61"/>
      <c r="L1366" s="172"/>
    </row>
    <row r="1367" spans="7:12">
      <c r="G1367" s="61"/>
      <c r="H1367" s="61"/>
      <c r="I1367" s="61"/>
      <c r="J1367" s="61"/>
      <c r="K1367" s="61"/>
      <c r="L1367" s="172"/>
    </row>
    <row r="1368" spans="7:12">
      <c r="G1368" s="61"/>
      <c r="H1368" s="61"/>
      <c r="I1368" s="61"/>
      <c r="J1368" s="61"/>
      <c r="K1368" s="61"/>
      <c r="L1368" s="172"/>
    </row>
    <row r="1369" spans="7:12">
      <c r="G1369" s="61"/>
      <c r="H1369" s="61"/>
      <c r="I1369" s="61"/>
      <c r="J1369" s="61"/>
      <c r="K1369" s="61"/>
      <c r="L1369" s="172"/>
    </row>
    <row r="1370" spans="7:12">
      <c r="G1370" s="61"/>
      <c r="H1370" s="61"/>
      <c r="I1370" s="61"/>
      <c r="J1370" s="61"/>
      <c r="K1370" s="61"/>
      <c r="L1370" s="172"/>
    </row>
    <row r="1371" spans="7:12">
      <c r="G1371" s="61"/>
      <c r="H1371" s="61"/>
      <c r="I1371" s="61"/>
      <c r="J1371" s="61"/>
      <c r="K1371" s="61"/>
      <c r="L1371" s="172"/>
    </row>
    <row r="1372" spans="7:12">
      <c r="G1372" s="61"/>
      <c r="H1372" s="61"/>
      <c r="I1372" s="61"/>
      <c r="J1372" s="61"/>
      <c r="K1372" s="61"/>
      <c r="L1372" s="172"/>
    </row>
    <row r="1373" spans="7:12">
      <c r="G1373" s="61"/>
      <c r="H1373" s="61"/>
      <c r="I1373" s="61"/>
      <c r="J1373" s="61"/>
      <c r="K1373" s="61"/>
      <c r="L1373" s="172"/>
    </row>
    <row r="1374" spans="7:12">
      <c r="G1374" s="61"/>
      <c r="H1374" s="61"/>
      <c r="I1374" s="61"/>
      <c r="J1374" s="61"/>
      <c r="K1374" s="61"/>
      <c r="L1374" s="172"/>
    </row>
    <row r="1375" spans="7:12">
      <c r="G1375" s="61"/>
      <c r="H1375" s="61"/>
      <c r="I1375" s="61"/>
      <c r="J1375" s="61"/>
      <c r="K1375" s="61"/>
      <c r="L1375" s="172"/>
    </row>
    <row r="1376" spans="7:12">
      <c r="G1376" s="61"/>
      <c r="H1376" s="61"/>
      <c r="I1376" s="61"/>
      <c r="J1376" s="61"/>
      <c r="K1376" s="61"/>
      <c r="L1376" s="172"/>
    </row>
    <row r="1377" spans="7:12">
      <c r="G1377" s="61"/>
      <c r="H1377" s="61"/>
      <c r="I1377" s="61"/>
      <c r="J1377" s="61"/>
      <c r="K1377" s="61"/>
      <c r="L1377" s="172"/>
    </row>
    <row r="1378" spans="7:12">
      <c r="G1378" s="61"/>
      <c r="H1378" s="61"/>
      <c r="I1378" s="61"/>
      <c r="J1378" s="61"/>
      <c r="K1378" s="61"/>
      <c r="L1378" s="172"/>
    </row>
    <row r="1379" spans="7:12">
      <c r="G1379" s="61"/>
      <c r="H1379" s="61"/>
      <c r="I1379" s="61"/>
      <c r="J1379" s="61"/>
      <c r="K1379" s="61"/>
      <c r="L1379" s="172"/>
    </row>
    <row r="1380" spans="7:12">
      <c r="G1380" s="61"/>
      <c r="H1380" s="61"/>
      <c r="I1380" s="61"/>
      <c r="J1380" s="61"/>
      <c r="K1380" s="61"/>
      <c r="L1380" s="172"/>
    </row>
    <row r="1381" spans="7:12">
      <c r="G1381" s="61"/>
      <c r="H1381" s="61"/>
      <c r="I1381" s="61"/>
      <c r="J1381" s="61"/>
      <c r="K1381" s="61"/>
      <c r="L1381" s="172"/>
    </row>
    <row r="1382" spans="7:12">
      <c r="G1382" s="61"/>
      <c r="H1382" s="61"/>
      <c r="I1382" s="61"/>
      <c r="J1382" s="61"/>
      <c r="K1382" s="61"/>
      <c r="L1382" s="172"/>
    </row>
    <row r="1383" spans="7:12">
      <c r="G1383" s="61"/>
      <c r="H1383" s="61"/>
      <c r="I1383" s="61"/>
      <c r="J1383" s="61"/>
      <c r="K1383" s="61"/>
      <c r="L1383" s="172"/>
    </row>
    <row r="1384" spans="7:12">
      <c r="G1384" s="61"/>
      <c r="H1384" s="61"/>
      <c r="I1384" s="61"/>
      <c r="J1384" s="61"/>
      <c r="K1384" s="61"/>
      <c r="L1384" s="172"/>
    </row>
    <row r="1385" spans="7:12">
      <c r="G1385" s="61"/>
      <c r="H1385" s="61"/>
      <c r="I1385" s="61"/>
      <c r="J1385" s="61"/>
      <c r="K1385" s="61"/>
      <c r="L1385" s="172"/>
    </row>
    <row r="1386" spans="7:12">
      <c r="G1386" s="61"/>
      <c r="H1386" s="61"/>
      <c r="I1386" s="61"/>
      <c r="J1386" s="61"/>
      <c r="K1386" s="61"/>
      <c r="L1386" s="172"/>
    </row>
    <row r="1387" spans="7:12">
      <c r="G1387" s="61"/>
      <c r="H1387" s="61"/>
      <c r="I1387" s="61"/>
      <c r="J1387" s="61"/>
      <c r="K1387" s="61"/>
      <c r="L1387" s="172"/>
    </row>
    <row r="1388" spans="7:12">
      <c r="G1388" s="61"/>
      <c r="H1388" s="61"/>
      <c r="I1388" s="61"/>
      <c r="J1388" s="61"/>
      <c r="K1388" s="61"/>
      <c r="L1388" s="172"/>
    </row>
    <row r="1389" spans="7:12">
      <c r="G1389" s="61"/>
      <c r="H1389" s="61"/>
      <c r="I1389" s="61"/>
      <c r="J1389" s="61"/>
      <c r="K1389" s="61"/>
      <c r="L1389" s="172"/>
    </row>
    <row r="1390" spans="7:12">
      <c r="G1390" s="61"/>
      <c r="H1390" s="61"/>
      <c r="I1390" s="61"/>
      <c r="J1390" s="61"/>
      <c r="K1390" s="61"/>
      <c r="L1390" s="172"/>
    </row>
    <row r="1391" spans="7:12">
      <c r="G1391" s="61"/>
      <c r="H1391" s="61"/>
      <c r="I1391" s="61"/>
      <c r="J1391" s="61"/>
      <c r="K1391" s="61"/>
      <c r="L1391" s="172"/>
    </row>
    <row r="1392" spans="7:12">
      <c r="G1392" s="61"/>
      <c r="H1392" s="61"/>
      <c r="I1392" s="61"/>
      <c r="J1392" s="61"/>
      <c r="K1392" s="61"/>
      <c r="L1392" s="172"/>
    </row>
    <row r="1393" spans="7:12">
      <c r="G1393" s="61"/>
      <c r="H1393" s="61"/>
      <c r="I1393" s="61"/>
      <c r="J1393" s="61"/>
      <c r="K1393" s="61"/>
      <c r="L1393" s="172"/>
    </row>
    <row r="1394" spans="7:12">
      <c r="G1394" s="61"/>
      <c r="H1394" s="61"/>
      <c r="I1394" s="61"/>
      <c r="J1394" s="61"/>
      <c r="K1394" s="61"/>
      <c r="L1394" s="172"/>
    </row>
    <row r="1395" spans="7:12">
      <c r="G1395" s="61"/>
      <c r="H1395" s="61"/>
      <c r="I1395" s="61"/>
      <c r="J1395" s="61"/>
      <c r="K1395" s="61"/>
      <c r="L1395" s="172"/>
    </row>
    <row r="1396" spans="7:12">
      <c r="G1396" s="61"/>
      <c r="H1396" s="61"/>
      <c r="I1396" s="61"/>
      <c r="J1396" s="61"/>
      <c r="K1396" s="61"/>
      <c r="L1396" s="172"/>
    </row>
    <row r="1397" spans="7:12">
      <c r="G1397" s="61"/>
      <c r="H1397" s="61"/>
      <c r="I1397" s="61"/>
      <c r="J1397" s="61"/>
      <c r="K1397" s="61"/>
      <c r="L1397" s="172"/>
    </row>
    <row r="1398" spans="7:12">
      <c r="G1398" s="61"/>
      <c r="H1398" s="61"/>
      <c r="I1398" s="61"/>
      <c r="J1398" s="61"/>
      <c r="K1398" s="61"/>
      <c r="L1398" s="172"/>
    </row>
    <row r="1399" spans="7:12">
      <c r="G1399" s="61"/>
      <c r="H1399" s="61"/>
      <c r="I1399" s="61"/>
      <c r="J1399" s="61"/>
      <c r="K1399" s="61"/>
      <c r="L1399" s="172"/>
    </row>
    <row r="1400" spans="7:12">
      <c r="G1400" s="61"/>
      <c r="H1400" s="61"/>
      <c r="I1400" s="61"/>
      <c r="J1400" s="61"/>
      <c r="K1400" s="61"/>
      <c r="L1400" s="172"/>
    </row>
    <row r="1401" spans="7:12">
      <c r="G1401" s="61"/>
      <c r="H1401" s="61"/>
      <c r="I1401" s="61"/>
      <c r="J1401" s="61"/>
      <c r="K1401" s="61"/>
      <c r="L1401" s="172"/>
    </row>
    <row r="1402" spans="7:12">
      <c r="G1402" s="61"/>
      <c r="H1402" s="61"/>
      <c r="I1402" s="61"/>
      <c r="J1402" s="61"/>
      <c r="K1402" s="61"/>
      <c r="L1402" s="172"/>
    </row>
    <row r="1403" spans="7:12">
      <c r="G1403" s="61"/>
      <c r="H1403" s="61"/>
      <c r="I1403" s="61"/>
      <c r="J1403" s="61"/>
      <c r="K1403" s="61"/>
      <c r="L1403" s="172"/>
    </row>
    <row r="1404" spans="7:12">
      <c r="G1404" s="61"/>
      <c r="H1404" s="61"/>
      <c r="I1404" s="61"/>
      <c r="J1404" s="61"/>
      <c r="K1404" s="61"/>
      <c r="L1404" s="172"/>
    </row>
    <row r="1405" spans="7:12">
      <c r="G1405" s="61"/>
      <c r="H1405" s="61"/>
      <c r="I1405" s="61"/>
      <c r="J1405" s="61"/>
      <c r="K1405" s="61"/>
      <c r="L1405" s="172"/>
    </row>
    <row r="1406" spans="7:12">
      <c r="G1406" s="61"/>
      <c r="H1406" s="61"/>
      <c r="I1406" s="61"/>
      <c r="J1406" s="61"/>
      <c r="K1406" s="61"/>
      <c r="L1406" s="172"/>
    </row>
    <row r="1407" spans="7:12">
      <c r="G1407" s="61"/>
      <c r="H1407" s="61"/>
      <c r="I1407" s="61"/>
      <c r="J1407" s="61"/>
      <c r="K1407" s="61"/>
      <c r="L1407" s="172"/>
    </row>
    <row r="1408" spans="7:12">
      <c r="G1408" s="61"/>
      <c r="H1408" s="61"/>
      <c r="I1408" s="61"/>
      <c r="J1408" s="61"/>
      <c r="K1408" s="61"/>
      <c r="L1408" s="172"/>
    </row>
    <row r="1409" spans="7:12">
      <c r="G1409" s="61"/>
      <c r="H1409" s="61"/>
      <c r="I1409" s="61"/>
      <c r="J1409" s="61"/>
      <c r="K1409" s="61"/>
      <c r="L1409" s="172"/>
    </row>
    <row r="1410" spans="7:12">
      <c r="G1410" s="61"/>
      <c r="H1410" s="61"/>
      <c r="I1410" s="61"/>
      <c r="J1410" s="61"/>
      <c r="K1410" s="61"/>
      <c r="L1410" s="172"/>
    </row>
    <row r="1411" spans="7:12">
      <c r="G1411" s="61"/>
      <c r="H1411" s="61"/>
      <c r="I1411" s="61"/>
      <c r="J1411" s="61"/>
      <c r="K1411" s="61"/>
      <c r="L1411" s="172"/>
    </row>
    <row r="1412" spans="7:12">
      <c r="G1412" s="61"/>
      <c r="H1412" s="61"/>
      <c r="I1412" s="61"/>
      <c r="J1412" s="61"/>
      <c r="K1412" s="61"/>
      <c r="L1412" s="172"/>
    </row>
    <row r="1413" spans="7:12">
      <c r="G1413" s="61"/>
      <c r="H1413" s="61"/>
      <c r="I1413" s="61"/>
      <c r="J1413" s="61"/>
      <c r="K1413" s="61"/>
      <c r="L1413" s="172"/>
    </row>
    <row r="1414" spans="7:12">
      <c r="G1414" s="61"/>
      <c r="H1414" s="61"/>
      <c r="I1414" s="61"/>
      <c r="J1414" s="61"/>
      <c r="K1414" s="61"/>
      <c r="L1414" s="172"/>
    </row>
    <row r="1415" spans="7:12">
      <c r="G1415" s="61"/>
      <c r="H1415" s="61"/>
      <c r="I1415" s="61"/>
      <c r="J1415" s="61"/>
      <c r="K1415" s="61"/>
      <c r="L1415" s="172"/>
    </row>
    <row r="1416" spans="7:12">
      <c r="G1416" s="61"/>
      <c r="H1416" s="61"/>
      <c r="I1416" s="61"/>
      <c r="J1416" s="61"/>
      <c r="K1416" s="61"/>
      <c r="L1416" s="172"/>
    </row>
    <row r="1417" spans="7:12">
      <c r="G1417" s="61"/>
      <c r="H1417" s="61"/>
      <c r="I1417" s="61"/>
      <c r="J1417" s="61"/>
      <c r="K1417" s="61"/>
      <c r="L1417" s="172"/>
    </row>
    <row r="1418" spans="7:12">
      <c r="G1418" s="61"/>
      <c r="H1418" s="61"/>
      <c r="I1418" s="61"/>
      <c r="J1418" s="61"/>
      <c r="K1418" s="61"/>
      <c r="L1418" s="172"/>
    </row>
    <row r="1419" spans="7:12">
      <c r="G1419" s="61"/>
      <c r="H1419" s="61"/>
      <c r="I1419" s="61"/>
      <c r="J1419" s="61"/>
      <c r="K1419" s="61"/>
      <c r="L1419" s="172"/>
    </row>
    <row r="1420" spans="7:12">
      <c r="G1420" s="61"/>
      <c r="H1420" s="61"/>
      <c r="I1420" s="61"/>
      <c r="J1420" s="61"/>
      <c r="K1420" s="61"/>
      <c r="L1420" s="172"/>
    </row>
    <row r="1421" spans="7:12">
      <c r="G1421" s="61"/>
      <c r="H1421" s="61"/>
      <c r="I1421" s="61"/>
      <c r="J1421" s="61"/>
      <c r="K1421" s="61"/>
      <c r="L1421" s="172"/>
    </row>
    <row r="1422" spans="7:12">
      <c r="G1422" s="61"/>
      <c r="H1422" s="61"/>
      <c r="I1422" s="61"/>
      <c r="J1422" s="61"/>
      <c r="K1422" s="61"/>
      <c r="L1422" s="172"/>
    </row>
    <row r="1423" spans="7:12">
      <c r="G1423" s="61"/>
      <c r="H1423" s="61"/>
      <c r="I1423" s="61"/>
      <c r="J1423" s="61"/>
      <c r="K1423" s="61"/>
      <c r="L1423" s="172"/>
    </row>
    <row r="1424" spans="7:12">
      <c r="G1424" s="61"/>
      <c r="H1424" s="61"/>
      <c r="I1424" s="61"/>
      <c r="J1424" s="61"/>
      <c r="K1424" s="61"/>
      <c r="L1424" s="172"/>
    </row>
    <row r="1425" spans="7:12">
      <c r="G1425" s="61"/>
      <c r="H1425" s="61"/>
      <c r="I1425" s="61"/>
      <c r="J1425" s="61"/>
      <c r="K1425" s="61"/>
      <c r="L1425" s="172"/>
    </row>
    <row r="1426" spans="7:12">
      <c r="G1426" s="61"/>
      <c r="H1426" s="61"/>
      <c r="I1426" s="61"/>
      <c r="J1426" s="61"/>
      <c r="K1426" s="61"/>
      <c r="L1426" s="172"/>
    </row>
    <row r="1427" spans="7:12">
      <c r="G1427" s="61"/>
      <c r="H1427" s="61"/>
      <c r="I1427" s="61"/>
      <c r="J1427" s="61"/>
      <c r="K1427" s="61"/>
      <c r="L1427" s="172"/>
    </row>
    <row r="1428" spans="7:12">
      <c r="G1428" s="61"/>
      <c r="H1428" s="61"/>
      <c r="I1428" s="61"/>
      <c r="J1428" s="61"/>
      <c r="K1428" s="61"/>
      <c r="L1428" s="172"/>
    </row>
    <row r="1429" spans="7:12">
      <c r="G1429" s="61"/>
      <c r="H1429" s="61"/>
      <c r="I1429" s="61"/>
      <c r="J1429" s="61"/>
      <c r="K1429" s="61"/>
      <c r="L1429" s="172"/>
    </row>
    <row r="1430" spans="7:12">
      <c r="G1430" s="61"/>
      <c r="H1430" s="61"/>
      <c r="I1430" s="61"/>
      <c r="J1430" s="61"/>
      <c r="K1430" s="61"/>
      <c r="L1430" s="172"/>
    </row>
    <row r="1431" spans="7:12">
      <c r="G1431" s="61"/>
      <c r="H1431" s="61"/>
      <c r="I1431" s="61"/>
      <c r="J1431" s="61"/>
      <c r="K1431" s="61"/>
      <c r="L1431" s="172"/>
    </row>
    <row r="1432" spans="7:12">
      <c r="G1432" s="61"/>
      <c r="H1432" s="61"/>
      <c r="I1432" s="61"/>
      <c r="J1432" s="61"/>
      <c r="K1432" s="61"/>
      <c r="L1432" s="172"/>
    </row>
    <row r="1433" spans="7:12">
      <c r="G1433" s="61"/>
      <c r="H1433" s="61"/>
      <c r="I1433" s="61"/>
      <c r="J1433" s="61"/>
      <c r="K1433" s="61"/>
      <c r="L1433" s="172"/>
    </row>
    <row r="1434" spans="7:12">
      <c r="G1434" s="61"/>
      <c r="H1434" s="61"/>
      <c r="I1434" s="61"/>
      <c r="J1434" s="61"/>
      <c r="K1434" s="61"/>
      <c r="L1434" s="172"/>
    </row>
    <row r="1435" spans="7:12">
      <c r="G1435" s="61"/>
      <c r="H1435" s="61"/>
      <c r="I1435" s="61"/>
      <c r="J1435" s="61"/>
      <c r="K1435" s="61"/>
      <c r="L1435" s="172"/>
    </row>
    <row r="1436" spans="7:12">
      <c r="G1436" s="61"/>
      <c r="H1436" s="61"/>
      <c r="I1436" s="61"/>
      <c r="J1436" s="61"/>
      <c r="K1436" s="61"/>
      <c r="L1436" s="172"/>
    </row>
    <row r="1437" spans="7:12">
      <c r="G1437" s="61"/>
      <c r="H1437" s="61"/>
      <c r="I1437" s="61"/>
      <c r="J1437" s="61"/>
      <c r="K1437" s="61"/>
      <c r="L1437" s="172"/>
    </row>
    <row r="1438" spans="7:12">
      <c r="G1438" s="61"/>
      <c r="H1438" s="61"/>
      <c r="I1438" s="61"/>
      <c r="J1438" s="61"/>
      <c r="K1438" s="61"/>
      <c r="L1438" s="172"/>
    </row>
    <row r="1439" spans="7:12">
      <c r="G1439" s="61"/>
      <c r="H1439" s="61"/>
      <c r="I1439" s="61"/>
      <c r="J1439" s="61"/>
      <c r="K1439" s="61"/>
      <c r="L1439" s="172"/>
    </row>
    <row r="1440" spans="7:12">
      <c r="G1440" s="61"/>
      <c r="H1440" s="61"/>
      <c r="I1440" s="61"/>
      <c r="J1440" s="61"/>
      <c r="K1440" s="61"/>
      <c r="L1440" s="172"/>
    </row>
    <row r="1441" spans="7:12">
      <c r="G1441" s="61"/>
      <c r="H1441" s="61"/>
      <c r="I1441" s="61"/>
      <c r="J1441" s="61"/>
      <c r="K1441" s="61"/>
      <c r="L1441" s="172"/>
    </row>
    <row r="1442" spans="7:12">
      <c r="G1442" s="61"/>
      <c r="H1442" s="61"/>
      <c r="I1442" s="61"/>
      <c r="J1442" s="61"/>
      <c r="K1442" s="61"/>
      <c r="L1442" s="172"/>
    </row>
    <row r="1443" spans="7:12">
      <c r="G1443" s="61"/>
      <c r="H1443" s="61"/>
      <c r="I1443" s="61"/>
      <c r="J1443" s="61"/>
      <c r="K1443" s="61"/>
      <c r="L1443" s="172"/>
    </row>
    <row r="1444" spans="7:12">
      <c r="G1444" s="61"/>
      <c r="H1444" s="61"/>
      <c r="I1444" s="61"/>
      <c r="J1444" s="61"/>
      <c r="K1444" s="61"/>
      <c r="L1444" s="172"/>
    </row>
    <row r="1445" spans="7:12">
      <c r="G1445" s="61"/>
      <c r="H1445" s="61"/>
      <c r="I1445" s="61"/>
      <c r="J1445" s="61"/>
      <c r="K1445" s="61"/>
      <c r="L1445" s="172"/>
    </row>
    <row r="1446" spans="7:12">
      <c r="G1446" s="61"/>
      <c r="H1446" s="61"/>
      <c r="I1446" s="61"/>
      <c r="J1446" s="61"/>
      <c r="K1446" s="61"/>
      <c r="L1446" s="172"/>
    </row>
    <row r="1447" spans="7:12">
      <c r="G1447" s="61"/>
      <c r="H1447" s="61"/>
      <c r="I1447" s="61"/>
      <c r="J1447" s="61"/>
      <c r="K1447" s="61"/>
      <c r="L1447" s="172"/>
    </row>
    <row r="1448" spans="7:12">
      <c r="G1448" s="61"/>
      <c r="H1448" s="61"/>
      <c r="I1448" s="61"/>
      <c r="J1448" s="61"/>
      <c r="K1448" s="61"/>
      <c r="L1448" s="172"/>
    </row>
    <row r="1449" spans="7:12">
      <c r="G1449" s="61"/>
      <c r="H1449" s="61"/>
      <c r="I1449" s="61"/>
      <c r="J1449" s="61"/>
      <c r="K1449" s="61"/>
      <c r="L1449" s="172"/>
    </row>
    <row r="1450" spans="7:12">
      <c r="G1450" s="61"/>
      <c r="H1450" s="61"/>
      <c r="I1450" s="61"/>
      <c r="J1450" s="61"/>
      <c r="K1450" s="61"/>
      <c r="L1450" s="172"/>
    </row>
    <row r="1451" spans="7:12">
      <c r="G1451" s="61"/>
      <c r="H1451" s="61"/>
      <c r="I1451" s="61"/>
      <c r="J1451" s="61"/>
      <c r="K1451" s="61"/>
      <c r="L1451" s="172"/>
    </row>
    <row r="1452" spans="7:12">
      <c r="G1452" s="61"/>
      <c r="H1452" s="61"/>
      <c r="I1452" s="61"/>
      <c r="J1452" s="61"/>
      <c r="K1452" s="61"/>
      <c r="L1452" s="172"/>
    </row>
    <row r="1453" spans="7:12">
      <c r="G1453" s="61"/>
      <c r="H1453" s="61"/>
      <c r="I1453" s="61"/>
      <c r="J1453" s="61"/>
      <c r="K1453" s="61"/>
      <c r="L1453" s="172"/>
    </row>
    <row r="1454" spans="7:12">
      <c r="G1454" s="61"/>
      <c r="H1454" s="61"/>
      <c r="I1454" s="61"/>
      <c r="J1454" s="61"/>
      <c r="K1454" s="61"/>
      <c r="L1454" s="172"/>
    </row>
    <row r="1455" spans="7:12">
      <c r="G1455" s="61"/>
      <c r="H1455" s="61"/>
      <c r="I1455" s="61"/>
      <c r="J1455" s="61"/>
      <c r="K1455" s="61"/>
      <c r="L1455" s="172"/>
    </row>
    <row r="1456" spans="7:12">
      <c r="G1456" s="61"/>
      <c r="H1456" s="61"/>
      <c r="I1456" s="61"/>
      <c r="J1456" s="61"/>
      <c r="K1456" s="61"/>
      <c r="L1456" s="172"/>
    </row>
    <row r="1457" spans="7:12">
      <c r="G1457" s="61"/>
      <c r="H1457" s="61"/>
      <c r="I1457" s="61"/>
      <c r="J1457" s="61"/>
      <c r="K1457" s="61"/>
      <c r="L1457" s="172"/>
    </row>
    <row r="1458" spans="7:12">
      <c r="G1458" s="61"/>
      <c r="H1458" s="61"/>
      <c r="I1458" s="61"/>
      <c r="J1458" s="61"/>
      <c r="K1458" s="61"/>
      <c r="L1458" s="172"/>
    </row>
    <row r="1459" spans="7:12">
      <c r="G1459" s="61"/>
      <c r="H1459" s="61"/>
      <c r="I1459" s="61"/>
      <c r="J1459" s="61"/>
      <c r="K1459" s="61"/>
      <c r="L1459" s="172"/>
    </row>
    <row r="1460" spans="7:12">
      <c r="G1460" s="61"/>
      <c r="H1460" s="61"/>
      <c r="I1460" s="61"/>
      <c r="J1460" s="61"/>
      <c r="K1460" s="61"/>
      <c r="L1460" s="172"/>
    </row>
    <row r="1461" spans="7:12">
      <c r="G1461" s="61"/>
      <c r="H1461" s="61"/>
      <c r="I1461" s="61"/>
      <c r="J1461" s="61"/>
      <c r="K1461" s="61"/>
      <c r="L1461" s="172"/>
    </row>
    <row r="1462" spans="7:12">
      <c r="G1462" s="61"/>
      <c r="H1462" s="61"/>
      <c r="I1462" s="61"/>
      <c r="J1462" s="61"/>
      <c r="K1462" s="61"/>
      <c r="L1462" s="172"/>
    </row>
    <row r="1463" spans="7:12">
      <c r="G1463" s="61"/>
      <c r="H1463" s="61"/>
      <c r="I1463" s="61"/>
      <c r="J1463" s="61"/>
      <c r="K1463" s="61"/>
      <c r="L1463" s="172"/>
    </row>
    <row r="1464" spans="7:12">
      <c r="G1464" s="61"/>
      <c r="H1464" s="61"/>
      <c r="I1464" s="61"/>
      <c r="J1464" s="61"/>
      <c r="K1464" s="61"/>
      <c r="L1464" s="172"/>
    </row>
    <row r="1465" spans="7:12">
      <c r="G1465" s="61"/>
      <c r="H1465" s="61"/>
      <c r="I1465" s="61"/>
      <c r="J1465" s="61"/>
      <c r="K1465" s="61"/>
      <c r="L1465" s="172"/>
    </row>
    <row r="1466" spans="7:12">
      <c r="G1466" s="61"/>
      <c r="H1466" s="61"/>
      <c r="I1466" s="61"/>
      <c r="J1466" s="61"/>
      <c r="K1466" s="61"/>
      <c r="L1466" s="172"/>
    </row>
    <row r="1467" spans="7:12">
      <c r="G1467" s="61"/>
      <c r="H1467" s="61"/>
      <c r="I1467" s="61"/>
      <c r="J1467" s="61"/>
      <c r="K1467" s="61"/>
      <c r="L1467" s="172"/>
    </row>
    <row r="1468" spans="7:12">
      <c r="G1468" s="61"/>
      <c r="H1468" s="61"/>
      <c r="I1468" s="61"/>
      <c r="J1468" s="61"/>
      <c r="K1468" s="61"/>
      <c r="L1468" s="172"/>
    </row>
    <row r="1469" spans="7:12">
      <c r="G1469" s="61"/>
      <c r="H1469" s="61"/>
      <c r="I1469" s="61"/>
      <c r="J1469" s="61"/>
      <c r="K1469" s="61"/>
      <c r="L1469" s="172"/>
    </row>
    <row r="1470" spans="7:12">
      <c r="G1470" s="61"/>
      <c r="H1470" s="61"/>
      <c r="I1470" s="61"/>
      <c r="J1470" s="61"/>
      <c r="K1470" s="61"/>
      <c r="L1470" s="172"/>
    </row>
    <row r="1471" spans="7:12">
      <c r="G1471" s="61"/>
      <c r="H1471" s="61"/>
      <c r="I1471" s="61"/>
      <c r="J1471" s="61"/>
      <c r="K1471" s="61"/>
      <c r="L1471" s="172"/>
    </row>
    <row r="1472" spans="7:12">
      <c r="G1472" s="61"/>
      <c r="H1472" s="61"/>
      <c r="I1472" s="61"/>
      <c r="J1472" s="61"/>
      <c r="K1472" s="61"/>
      <c r="L1472" s="172"/>
    </row>
    <row r="1473" spans="7:12">
      <c r="G1473" s="61"/>
      <c r="H1473" s="61"/>
      <c r="I1473" s="61"/>
      <c r="J1473" s="61"/>
      <c r="K1473" s="61"/>
      <c r="L1473" s="172"/>
    </row>
    <row r="1474" spans="7:12">
      <c r="G1474" s="61"/>
      <c r="H1474" s="61"/>
      <c r="I1474" s="61"/>
      <c r="J1474" s="61"/>
      <c r="K1474" s="61"/>
      <c r="L1474" s="172"/>
    </row>
    <row r="1475" spans="7:12">
      <c r="G1475" s="61"/>
      <c r="H1475" s="61"/>
      <c r="I1475" s="61"/>
      <c r="J1475" s="61"/>
      <c r="K1475" s="61"/>
      <c r="L1475" s="172"/>
    </row>
    <row r="1476" spans="7:12">
      <c r="G1476" s="61"/>
      <c r="H1476" s="61"/>
      <c r="I1476" s="61"/>
      <c r="J1476" s="61"/>
      <c r="K1476" s="61"/>
      <c r="L1476" s="172"/>
    </row>
    <row r="1477" spans="7:12">
      <c r="G1477" s="61"/>
      <c r="H1477" s="61"/>
      <c r="I1477" s="61"/>
      <c r="J1477" s="61"/>
      <c r="K1477" s="61"/>
      <c r="L1477" s="172"/>
    </row>
    <row r="1478" spans="7:12">
      <c r="G1478" s="61"/>
      <c r="H1478" s="61"/>
      <c r="I1478" s="61"/>
      <c r="J1478" s="61"/>
      <c r="K1478" s="61"/>
      <c r="L1478" s="172"/>
    </row>
    <row r="1479" spans="7:12">
      <c r="G1479" s="61"/>
      <c r="H1479" s="61"/>
      <c r="I1479" s="61"/>
      <c r="J1479" s="61"/>
      <c r="K1479" s="61"/>
      <c r="L1479" s="172"/>
    </row>
    <row r="1480" spans="7:12">
      <c r="G1480" s="61"/>
      <c r="H1480" s="61"/>
      <c r="I1480" s="61"/>
      <c r="J1480" s="61"/>
      <c r="K1480" s="61"/>
      <c r="L1480" s="172"/>
    </row>
    <row r="1481" spans="7:12">
      <c r="G1481" s="61"/>
      <c r="H1481" s="61"/>
      <c r="I1481" s="61"/>
      <c r="J1481" s="61"/>
      <c r="K1481" s="61"/>
      <c r="L1481" s="172"/>
    </row>
    <row r="1482" spans="7:12">
      <c r="G1482" s="61"/>
      <c r="H1482" s="61"/>
      <c r="I1482" s="61"/>
      <c r="J1482" s="61"/>
      <c r="K1482" s="61"/>
      <c r="L1482" s="172"/>
    </row>
    <row r="1483" spans="7:12">
      <c r="G1483" s="61"/>
      <c r="H1483" s="61"/>
      <c r="I1483" s="61"/>
      <c r="J1483" s="61"/>
      <c r="K1483" s="61"/>
      <c r="L1483" s="172"/>
    </row>
    <row r="1484" spans="7:12">
      <c r="G1484" s="61"/>
      <c r="H1484" s="61"/>
      <c r="I1484" s="61"/>
      <c r="J1484" s="61"/>
      <c r="K1484" s="61"/>
      <c r="L1484" s="172"/>
    </row>
    <row r="1485" spans="7:12">
      <c r="G1485" s="61"/>
      <c r="H1485" s="61"/>
      <c r="I1485" s="61"/>
      <c r="J1485" s="61"/>
      <c r="K1485" s="61"/>
      <c r="L1485" s="172"/>
    </row>
    <row r="1486" spans="7:12">
      <c r="G1486" s="61"/>
      <c r="H1486" s="61"/>
      <c r="I1486" s="61"/>
      <c r="J1486" s="61"/>
      <c r="K1486" s="61"/>
      <c r="L1486" s="172"/>
    </row>
    <row r="1487" spans="7:12">
      <c r="G1487" s="61"/>
      <c r="H1487" s="61"/>
      <c r="I1487" s="61"/>
      <c r="J1487" s="61"/>
      <c r="K1487" s="61"/>
      <c r="L1487" s="172"/>
    </row>
    <row r="1488" spans="7:12">
      <c r="G1488" s="61"/>
      <c r="H1488" s="61"/>
      <c r="I1488" s="61"/>
      <c r="J1488" s="61"/>
      <c r="K1488" s="61"/>
      <c r="L1488" s="172"/>
    </row>
    <row r="1489" spans="7:12">
      <c r="G1489" s="61"/>
      <c r="H1489" s="61"/>
      <c r="I1489" s="61"/>
      <c r="J1489" s="61"/>
      <c r="K1489" s="61"/>
      <c r="L1489" s="172"/>
    </row>
    <row r="1490" spans="7:12">
      <c r="G1490" s="61"/>
      <c r="H1490" s="61"/>
      <c r="I1490" s="61"/>
      <c r="J1490" s="61"/>
      <c r="K1490" s="61"/>
      <c r="L1490" s="172"/>
    </row>
    <row r="1491" spans="7:12">
      <c r="G1491" s="61"/>
      <c r="H1491" s="61"/>
      <c r="I1491" s="61"/>
      <c r="J1491" s="61"/>
      <c r="K1491" s="61"/>
      <c r="L1491" s="172"/>
    </row>
    <row r="1492" spans="7:12">
      <c r="G1492" s="61"/>
      <c r="H1492" s="61"/>
      <c r="I1492" s="61"/>
      <c r="J1492" s="61"/>
      <c r="K1492" s="61"/>
      <c r="L1492" s="172"/>
    </row>
    <row r="1493" spans="7:12">
      <c r="G1493" s="61"/>
      <c r="H1493" s="61"/>
      <c r="I1493" s="61"/>
      <c r="J1493" s="61"/>
      <c r="K1493" s="61"/>
      <c r="L1493" s="172"/>
    </row>
    <row r="1494" spans="7:12">
      <c r="G1494" s="61"/>
      <c r="H1494" s="61"/>
      <c r="I1494" s="61"/>
      <c r="J1494" s="61"/>
      <c r="K1494" s="61"/>
      <c r="L1494" s="172"/>
    </row>
    <row r="1495" spans="7:12">
      <c r="G1495" s="61"/>
      <c r="H1495" s="61"/>
      <c r="I1495" s="61"/>
      <c r="J1495" s="61"/>
      <c r="K1495" s="61"/>
      <c r="L1495" s="172"/>
    </row>
    <row r="1496" spans="7:12">
      <c r="G1496" s="61"/>
      <c r="H1496" s="61"/>
      <c r="I1496" s="61"/>
      <c r="J1496" s="61"/>
      <c r="K1496" s="61"/>
      <c r="L1496" s="172"/>
    </row>
    <row r="1497" spans="7:12">
      <c r="G1497" s="61"/>
      <c r="H1497" s="61"/>
      <c r="I1497" s="61"/>
      <c r="J1497" s="61"/>
      <c r="K1497" s="61"/>
      <c r="L1497" s="172"/>
    </row>
    <row r="1498" spans="7:12">
      <c r="G1498" s="61"/>
      <c r="H1498" s="61"/>
      <c r="I1498" s="61"/>
      <c r="J1498" s="61"/>
      <c r="K1498" s="61"/>
      <c r="L1498" s="172"/>
    </row>
    <row r="1499" spans="7:12">
      <c r="G1499" s="61"/>
      <c r="H1499" s="61"/>
      <c r="I1499" s="61"/>
      <c r="J1499" s="61"/>
      <c r="K1499" s="61"/>
      <c r="L1499" s="172"/>
    </row>
    <row r="1500" spans="7:12">
      <c r="G1500" s="61"/>
      <c r="H1500" s="61"/>
      <c r="I1500" s="61"/>
      <c r="J1500" s="61"/>
      <c r="K1500" s="61"/>
      <c r="L1500" s="172"/>
    </row>
    <row r="1501" spans="7:12">
      <c r="G1501" s="61"/>
      <c r="H1501" s="61"/>
      <c r="I1501" s="61"/>
      <c r="J1501" s="61"/>
      <c r="K1501" s="61"/>
      <c r="L1501" s="172"/>
    </row>
    <row r="1502" spans="7:12">
      <c r="G1502" s="61"/>
      <c r="H1502" s="61"/>
      <c r="I1502" s="61"/>
      <c r="J1502" s="61"/>
      <c r="K1502" s="61"/>
      <c r="L1502" s="172"/>
    </row>
    <row r="1503" spans="7:12">
      <c r="G1503" s="61"/>
      <c r="H1503" s="61"/>
      <c r="I1503" s="61"/>
      <c r="J1503" s="61"/>
      <c r="K1503" s="61"/>
      <c r="L1503" s="172"/>
    </row>
    <row r="1504" spans="7:12">
      <c r="G1504" s="61"/>
      <c r="H1504" s="61"/>
      <c r="I1504" s="61"/>
      <c r="J1504" s="61"/>
      <c r="K1504" s="61"/>
      <c r="L1504" s="172"/>
    </row>
    <row r="1505" spans="7:12">
      <c r="G1505" s="61"/>
      <c r="H1505" s="61"/>
      <c r="I1505" s="61"/>
      <c r="J1505" s="61"/>
      <c r="K1505" s="61"/>
      <c r="L1505" s="172"/>
    </row>
    <row r="1506" spans="7:12">
      <c r="G1506" s="61"/>
      <c r="H1506" s="61"/>
      <c r="I1506" s="61"/>
      <c r="J1506" s="61"/>
      <c r="K1506" s="61"/>
      <c r="L1506" s="172"/>
    </row>
    <row r="1507" spans="7:12">
      <c r="G1507" s="61"/>
      <c r="H1507" s="61"/>
      <c r="I1507" s="61"/>
      <c r="J1507" s="61"/>
      <c r="K1507" s="61"/>
      <c r="L1507" s="172"/>
    </row>
    <row r="1508" spans="7:12">
      <c r="G1508" s="61"/>
      <c r="H1508" s="61"/>
      <c r="I1508" s="61"/>
      <c r="J1508" s="61"/>
      <c r="K1508" s="61"/>
      <c r="L1508" s="172"/>
    </row>
    <row r="1509" spans="7:12">
      <c r="G1509" s="61"/>
      <c r="H1509" s="61"/>
      <c r="I1509" s="61"/>
      <c r="J1509" s="61"/>
      <c r="K1509" s="61"/>
      <c r="L1509" s="172"/>
    </row>
    <row r="1510" spans="7:12">
      <c r="G1510" s="61"/>
      <c r="H1510" s="61"/>
      <c r="I1510" s="61"/>
      <c r="J1510" s="61"/>
      <c r="K1510" s="61"/>
      <c r="L1510" s="172"/>
    </row>
    <row r="1511" spans="7:12">
      <c r="G1511" s="61"/>
      <c r="H1511" s="61"/>
      <c r="I1511" s="61"/>
      <c r="J1511" s="61"/>
      <c r="K1511" s="61"/>
      <c r="L1511" s="172"/>
    </row>
    <row r="1512" spans="7:12">
      <c r="G1512" s="61"/>
      <c r="H1512" s="61"/>
      <c r="I1512" s="61"/>
      <c r="J1512" s="61"/>
      <c r="K1512" s="61"/>
      <c r="L1512" s="172"/>
    </row>
    <row r="1513" spans="7:12">
      <c r="G1513" s="61"/>
      <c r="H1513" s="61"/>
      <c r="I1513" s="61"/>
      <c r="J1513" s="61"/>
      <c r="K1513" s="61"/>
      <c r="L1513" s="172"/>
    </row>
    <row r="1514" spans="7:12">
      <c r="G1514" s="61"/>
      <c r="H1514" s="61"/>
      <c r="I1514" s="61"/>
      <c r="J1514" s="61"/>
      <c r="K1514" s="61"/>
      <c r="L1514" s="172"/>
    </row>
    <row r="1515" spans="7:12">
      <c r="G1515" s="61"/>
      <c r="H1515" s="61"/>
      <c r="I1515" s="61"/>
      <c r="J1515" s="61"/>
      <c r="K1515" s="61"/>
      <c r="L1515" s="172"/>
    </row>
    <row r="1516" spans="7:12">
      <c r="G1516" s="61"/>
      <c r="H1516" s="61"/>
      <c r="I1516" s="61"/>
      <c r="J1516" s="61"/>
      <c r="K1516" s="61"/>
      <c r="L1516" s="172"/>
    </row>
    <row r="1517" spans="7:12">
      <c r="G1517" s="61"/>
      <c r="H1517" s="61"/>
      <c r="I1517" s="61"/>
      <c r="J1517" s="61"/>
      <c r="K1517" s="61"/>
      <c r="L1517" s="172"/>
    </row>
    <row r="1518" spans="7:12">
      <c r="G1518" s="61"/>
      <c r="H1518" s="61"/>
      <c r="I1518" s="61"/>
      <c r="J1518" s="61"/>
      <c r="K1518" s="61"/>
      <c r="L1518" s="172"/>
    </row>
    <row r="1519" spans="7:12">
      <c r="G1519" s="61"/>
      <c r="H1519" s="61"/>
      <c r="I1519" s="61"/>
      <c r="J1519" s="61"/>
      <c r="K1519" s="61"/>
      <c r="L1519" s="172"/>
    </row>
    <row r="1520" spans="7:12">
      <c r="G1520" s="61"/>
      <c r="H1520" s="61"/>
      <c r="I1520" s="61"/>
      <c r="J1520" s="61"/>
      <c r="K1520" s="61"/>
      <c r="L1520" s="172"/>
    </row>
    <row r="1521" spans="7:12">
      <c r="G1521" s="61"/>
      <c r="H1521" s="61"/>
      <c r="I1521" s="61"/>
      <c r="J1521" s="61"/>
      <c r="K1521" s="61"/>
      <c r="L1521" s="172"/>
    </row>
    <row r="1522" spans="7:12">
      <c r="G1522" s="61"/>
      <c r="H1522" s="61"/>
      <c r="I1522" s="61"/>
      <c r="J1522" s="61"/>
      <c r="K1522" s="61"/>
      <c r="L1522" s="172"/>
    </row>
    <row r="1523" spans="7:12">
      <c r="G1523" s="61"/>
      <c r="H1523" s="61"/>
      <c r="I1523" s="61"/>
      <c r="J1523" s="61"/>
      <c r="K1523" s="61"/>
      <c r="L1523" s="172"/>
    </row>
    <row r="1524" spans="7:12">
      <c r="G1524" s="61"/>
      <c r="H1524" s="61"/>
      <c r="I1524" s="61"/>
      <c r="J1524" s="61"/>
      <c r="K1524" s="61"/>
      <c r="L1524" s="172"/>
    </row>
    <row r="1525" spans="7:12">
      <c r="G1525" s="61"/>
      <c r="H1525" s="61"/>
      <c r="I1525" s="61"/>
      <c r="J1525" s="61"/>
      <c r="K1525" s="61"/>
      <c r="L1525" s="172"/>
    </row>
    <row r="1526" spans="7:12">
      <c r="G1526" s="61"/>
      <c r="H1526" s="61"/>
      <c r="I1526" s="61"/>
      <c r="J1526" s="61"/>
      <c r="K1526" s="61"/>
      <c r="L1526" s="172"/>
    </row>
    <row r="1527" spans="7:12">
      <c r="G1527" s="61"/>
      <c r="H1527" s="61"/>
      <c r="I1527" s="61"/>
      <c r="J1527" s="61"/>
      <c r="K1527" s="61"/>
      <c r="L1527" s="172"/>
    </row>
    <row r="1528" spans="7:12">
      <c r="G1528" s="61"/>
      <c r="H1528" s="61"/>
      <c r="I1528" s="61"/>
      <c r="J1528" s="61"/>
      <c r="K1528" s="61"/>
      <c r="L1528" s="172"/>
    </row>
    <row r="1529" spans="7:12">
      <c r="G1529" s="61"/>
      <c r="H1529" s="61"/>
      <c r="I1529" s="61"/>
      <c r="J1529" s="61"/>
      <c r="K1529" s="61"/>
      <c r="L1529" s="172"/>
    </row>
    <row r="1530" spans="7:12">
      <c r="G1530" s="61"/>
      <c r="H1530" s="61"/>
      <c r="I1530" s="61"/>
      <c r="J1530" s="61"/>
      <c r="K1530" s="61"/>
      <c r="L1530" s="172"/>
    </row>
    <row r="1531" spans="7:12">
      <c r="G1531" s="61"/>
      <c r="H1531" s="61"/>
      <c r="I1531" s="61"/>
      <c r="J1531" s="61"/>
      <c r="K1531" s="61"/>
      <c r="L1531" s="172"/>
    </row>
    <row r="1532" spans="7:12">
      <c r="G1532" s="61"/>
      <c r="H1532" s="61"/>
      <c r="I1532" s="61"/>
      <c r="J1532" s="61"/>
      <c r="K1532" s="61"/>
      <c r="L1532" s="172"/>
    </row>
    <row r="1533" spans="7:12">
      <c r="G1533" s="61"/>
      <c r="H1533" s="61"/>
      <c r="I1533" s="61"/>
      <c r="J1533" s="61"/>
      <c r="K1533" s="61"/>
      <c r="L1533" s="172"/>
    </row>
    <row r="1534" spans="7:12">
      <c r="G1534" s="61"/>
      <c r="H1534" s="61"/>
      <c r="I1534" s="61"/>
      <c r="J1534" s="61"/>
      <c r="K1534" s="61"/>
      <c r="L1534" s="172"/>
    </row>
    <row r="1535" spans="7:12">
      <c r="G1535" s="61"/>
      <c r="H1535" s="61"/>
      <c r="I1535" s="61"/>
      <c r="J1535" s="61"/>
      <c r="K1535" s="61"/>
      <c r="L1535" s="172"/>
    </row>
    <row r="1536" spans="7:12">
      <c r="G1536" s="61"/>
      <c r="H1536" s="61"/>
      <c r="I1536" s="61"/>
      <c r="J1536" s="61"/>
      <c r="K1536" s="61"/>
      <c r="L1536" s="172"/>
    </row>
    <row r="1537" spans="7:12">
      <c r="G1537" s="61"/>
      <c r="H1537" s="61"/>
      <c r="I1537" s="61"/>
      <c r="J1537" s="61"/>
      <c r="K1537" s="61"/>
      <c r="L1537" s="172"/>
    </row>
    <row r="1538" spans="7:12">
      <c r="G1538" s="61"/>
      <c r="H1538" s="61"/>
      <c r="I1538" s="61"/>
      <c r="J1538" s="61"/>
      <c r="K1538" s="61"/>
      <c r="L1538" s="172"/>
    </row>
    <row r="1539" spans="7:12">
      <c r="G1539" s="61"/>
      <c r="H1539" s="61"/>
      <c r="I1539" s="61"/>
      <c r="J1539" s="61"/>
      <c r="K1539" s="61"/>
      <c r="L1539" s="172"/>
    </row>
    <row r="1540" spans="7:12">
      <c r="G1540" s="61"/>
      <c r="H1540" s="61"/>
      <c r="I1540" s="61"/>
      <c r="J1540" s="61"/>
      <c r="K1540" s="61"/>
      <c r="L1540" s="172"/>
    </row>
    <row r="1541" spans="7:12">
      <c r="G1541" s="61"/>
      <c r="H1541" s="61"/>
      <c r="I1541" s="61"/>
      <c r="J1541" s="61"/>
      <c r="K1541" s="61"/>
      <c r="L1541" s="172"/>
    </row>
    <row r="1542" spans="7:12">
      <c r="G1542" s="61"/>
      <c r="H1542" s="61"/>
      <c r="I1542" s="61"/>
      <c r="J1542" s="61"/>
      <c r="K1542" s="61"/>
      <c r="L1542" s="172"/>
    </row>
    <row r="1543" spans="7:12">
      <c r="G1543" s="61"/>
      <c r="H1543" s="61"/>
      <c r="I1543" s="61"/>
      <c r="J1543" s="61"/>
      <c r="K1543" s="61"/>
      <c r="L1543" s="172"/>
    </row>
    <row r="1544" spans="7:12">
      <c r="G1544" s="61"/>
      <c r="H1544" s="61"/>
      <c r="I1544" s="61"/>
      <c r="J1544" s="61"/>
      <c r="K1544" s="61"/>
      <c r="L1544" s="172"/>
    </row>
    <row r="1545" spans="7:12">
      <c r="G1545" s="61"/>
      <c r="H1545" s="61"/>
      <c r="I1545" s="61"/>
      <c r="J1545" s="61"/>
      <c r="K1545" s="61"/>
      <c r="L1545" s="172"/>
    </row>
    <row r="1546" spans="7:12">
      <c r="G1546" s="61"/>
      <c r="H1546" s="61"/>
      <c r="I1546" s="61"/>
      <c r="J1546" s="61"/>
      <c r="K1546" s="61"/>
      <c r="L1546" s="172"/>
    </row>
    <row r="1547" spans="7:12">
      <c r="G1547" s="61"/>
      <c r="H1547" s="61"/>
      <c r="I1547" s="61"/>
      <c r="J1547" s="61"/>
      <c r="K1547" s="61"/>
      <c r="L1547" s="172"/>
    </row>
    <row r="1548" spans="7:12">
      <c r="G1548" s="61"/>
      <c r="H1548" s="61"/>
      <c r="I1548" s="61"/>
      <c r="J1548" s="61"/>
      <c r="K1548" s="61"/>
      <c r="L1548" s="172"/>
    </row>
    <row r="1549" spans="7:12">
      <c r="G1549" s="61"/>
      <c r="H1549" s="61"/>
      <c r="I1549" s="61"/>
      <c r="J1549" s="61"/>
      <c r="K1549" s="61"/>
      <c r="L1549" s="172"/>
    </row>
    <row r="1550" spans="7:12">
      <c r="G1550" s="61"/>
      <c r="H1550" s="61"/>
      <c r="I1550" s="61"/>
      <c r="J1550" s="61"/>
      <c r="K1550" s="61"/>
      <c r="L1550" s="172"/>
    </row>
    <row r="1551" spans="7:12">
      <c r="G1551" s="61"/>
      <c r="H1551" s="61"/>
      <c r="I1551" s="61"/>
      <c r="J1551" s="61"/>
      <c r="K1551" s="61"/>
      <c r="L1551" s="172"/>
    </row>
    <row r="1552" spans="7:12">
      <c r="G1552" s="61"/>
      <c r="H1552" s="61"/>
      <c r="I1552" s="61"/>
      <c r="J1552" s="61"/>
      <c r="K1552" s="61"/>
      <c r="L1552" s="172"/>
    </row>
    <row r="1553" spans="7:12">
      <c r="G1553" s="61"/>
      <c r="H1553" s="61"/>
      <c r="I1553" s="61"/>
      <c r="J1553" s="61"/>
      <c r="K1553" s="61"/>
      <c r="L1553" s="172"/>
    </row>
    <row r="1554" spans="7:12">
      <c r="G1554" s="61"/>
      <c r="H1554" s="61"/>
      <c r="I1554" s="61"/>
      <c r="J1554" s="61"/>
      <c r="K1554" s="61"/>
      <c r="L1554" s="172"/>
    </row>
    <row r="1555" spans="7:12">
      <c r="G1555" s="61"/>
      <c r="H1555" s="61"/>
      <c r="I1555" s="61"/>
      <c r="J1555" s="61"/>
      <c r="K1555" s="61"/>
      <c r="L1555" s="172"/>
    </row>
    <row r="1556" spans="7:12">
      <c r="G1556" s="61"/>
      <c r="H1556" s="61"/>
      <c r="I1556" s="61"/>
      <c r="J1556" s="61"/>
      <c r="K1556" s="61"/>
      <c r="L1556" s="172"/>
    </row>
    <row r="1557" spans="7:12">
      <c r="G1557" s="61"/>
      <c r="H1557" s="61"/>
      <c r="I1557" s="61"/>
      <c r="J1557" s="61"/>
      <c r="K1557" s="61"/>
      <c r="L1557" s="172"/>
    </row>
    <row r="1558" spans="7:12">
      <c r="G1558" s="61"/>
      <c r="H1558" s="61"/>
      <c r="I1558" s="61"/>
      <c r="J1558" s="61"/>
      <c r="K1558" s="61"/>
      <c r="L1558" s="172"/>
    </row>
    <row r="1559" spans="7:12">
      <c r="G1559" s="61"/>
      <c r="H1559" s="61"/>
      <c r="I1559" s="61"/>
      <c r="J1559" s="61"/>
      <c r="K1559" s="61"/>
      <c r="L1559" s="172"/>
    </row>
    <row r="1560" spans="7:12">
      <c r="G1560" s="61"/>
      <c r="H1560" s="61"/>
      <c r="I1560" s="61"/>
      <c r="J1560" s="61"/>
      <c r="K1560" s="61"/>
      <c r="L1560" s="172"/>
    </row>
    <row r="1561" spans="7:12">
      <c r="G1561" s="61"/>
      <c r="H1561" s="61"/>
      <c r="I1561" s="61"/>
      <c r="J1561" s="61"/>
      <c r="K1561" s="61"/>
      <c r="L1561" s="172"/>
    </row>
    <row r="1562" spans="7:12">
      <c r="G1562" s="61"/>
      <c r="H1562" s="61"/>
      <c r="I1562" s="61"/>
      <c r="J1562" s="61"/>
      <c r="K1562" s="61"/>
      <c r="L1562" s="172"/>
    </row>
    <row r="1563" spans="7:12">
      <c r="G1563" s="61"/>
      <c r="H1563" s="61"/>
      <c r="I1563" s="61"/>
      <c r="J1563" s="61"/>
      <c r="K1563" s="61"/>
      <c r="L1563" s="172"/>
    </row>
    <row r="1564" spans="7:12">
      <c r="G1564" s="61"/>
      <c r="H1564" s="61"/>
      <c r="I1564" s="61"/>
      <c r="J1564" s="61"/>
      <c r="K1564" s="61"/>
      <c r="L1564" s="172"/>
    </row>
    <row r="1565" spans="7:12">
      <c r="G1565" s="61"/>
      <c r="H1565" s="61"/>
      <c r="I1565" s="61"/>
      <c r="J1565" s="61"/>
      <c r="K1565" s="61"/>
      <c r="L1565" s="172"/>
    </row>
    <row r="1566" spans="7:12">
      <c r="G1566" s="61"/>
      <c r="H1566" s="61"/>
      <c r="I1566" s="61"/>
      <c r="J1566" s="61"/>
      <c r="K1566" s="61"/>
      <c r="L1566" s="172"/>
    </row>
    <row r="1567" spans="7:12">
      <c r="G1567" s="61"/>
      <c r="H1567" s="61"/>
      <c r="I1567" s="61"/>
      <c r="J1567" s="61"/>
      <c r="K1567" s="61"/>
      <c r="L1567" s="172"/>
    </row>
    <row r="1568" spans="7:12">
      <c r="G1568" s="61"/>
      <c r="H1568" s="61"/>
      <c r="I1568" s="61"/>
      <c r="J1568" s="61"/>
      <c r="K1568" s="61"/>
      <c r="L1568" s="172"/>
    </row>
    <row r="1569" spans="7:12">
      <c r="G1569" s="61"/>
      <c r="H1569" s="61"/>
      <c r="I1569" s="61"/>
      <c r="J1569" s="61"/>
      <c r="K1569" s="61"/>
      <c r="L1569" s="172"/>
    </row>
    <row r="1570" spans="7:12">
      <c r="G1570" s="61"/>
      <c r="H1570" s="61"/>
      <c r="I1570" s="61"/>
      <c r="J1570" s="61"/>
      <c r="K1570" s="61"/>
      <c r="L1570" s="172"/>
    </row>
    <row r="1571" spans="7:12">
      <c r="G1571" s="61"/>
      <c r="H1571" s="61"/>
      <c r="I1571" s="61"/>
      <c r="J1571" s="61"/>
      <c r="K1571" s="61"/>
      <c r="L1571" s="172"/>
    </row>
    <row r="1572" spans="7:12">
      <c r="G1572" s="61"/>
      <c r="H1572" s="61"/>
      <c r="I1572" s="61"/>
      <c r="J1572" s="61"/>
      <c r="K1572" s="61"/>
      <c r="L1572" s="172"/>
    </row>
    <row r="1573" spans="7:12">
      <c r="G1573" s="61"/>
      <c r="H1573" s="61"/>
      <c r="I1573" s="61"/>
      <c r="J1573" s="61"/>
      <c r="K1573" s="61"/>
      <c r="L1573" s="172"/>
    </row>
    <row r="1574" spans="7:12">
      <c r="G1574" s="61"/>
      <c r="H1574" s="61"/>
      <c r="I1574" s="61"/>
      <c r="J1574" s="61"/>
      <c r="K1574" s="61"/>
      <c r="L1574" s="172"/>
    </row>
    <row r="1575" spans="7:12">
      <c r="G1575" s="61"/>
      <c r="H1575" s="61"/>
      <c r="I1575" s="61"/>
      <c r="J1575" s="61"/>
      <c r="K1575" s="61"/>
      <c r="L1575" s="172"/>
    </row>
    <row r="1576" spans="7:12">
      <c r="G1576" s="61"/>
      <c r="H1576" s="61"/>
      <c r="I1576" s="61"/>
      <c r="J1576" s="61"/>
      <c r="K1576" s="61"/>
      <c r="L1576" s="172"/>
    </row>
    <row r="1577" spans="7:12">
      <c r="G1577" s="61"/>
      <c r="H1577" s="61"/>
      <c r="I1577" s="61"/>
      <c r="J1577" s="61"/>
      <c r="K1577" s="61"/>
      <c r="L1577" s="172"/>
    </row>
    <row r="1578" spans="7:12">
      <c r="G1578" s="61"/>
      <c r="H1578" s="61"/>
      <c r="I1578" s="61"/>
      <c r="J1578" s="61"/>
      <c r="K1578" s="61"/>
      <c r="L1578" s="172"/>
    </row>
    <row r="1579" spans="7:12">
      <c r="G1579" s="61"/>
      <c r="H1579" s="61"/>
      <c r="I1579" s="61"/>
      <c r="J1579" s="61"/>
      <c r="K1579" s="61"/>
      <c r="L1579" s="172"/>
    </row>
    <row r="1580" spans="7:12">
      <c r="G1580" s="61"/>
      <c r="H1580" s="61"/>
      <c r="I1580" s="61"/>
      <c r="J1580" s="61"/>
      <c r="K1580" s="61"/>
      <c r="L1580" s="172"/>
    </row>
    <row r="1581" spans="7:12">
      <c r="G1581" s="61"/>
      <c r="H1581" s="61"/>
      <c r="I1581" s="61"/>
      <c r="J1581" s="61"/>
      <c r="K1581" s="61"/>
      <c r="L1581" s="172"/>
    </row>
    <row r="1582" spans="7:12">
      <c r="G1582" s="61"/>
      <c r="H1582" s="61"/>
      <c r="I1582" s="61"/>
      <c r="J1582" s="61"/>
      <c r="K1582" s="61"/>
      <c r="L1582" s="172"/>
    </row>
    <row r="1583" spans="7:12">
      <c r="G1583" s="61"/>
      <c r="H1583" s="61"/>
      <c r="I1583" s="61"/>
      <c r="J1583" s="61"/>
      <c r="K1583" s="61"/>
      <c r="L1583" s="172"/>
    </row>
    <row r="1584" spans="7:12">
      <c r="G1584" s="61"/>
      <c r="H1584" s="61"/>
      <c r="I1584" s="61"/>
      <c r="J1584" s="61"/>
      <c r="K1584" s="61"/>
      <c r="L1584" s="172"/>
    </row>
    <row r="1585" spans="7:12">
      <c r="G1585" s="61"/>
      <c r="H1585" s="61"/>
      <c r="I1585" s="61"/>
      <c r="J1585" s="61"/>
      <c r="K1585" s="61"/>
      <c r="L1585" s="172"/>
    </row>
    <row r="1586" spans="7:12">
      <c r="G1586" s="61"/>
      <c r="H1586" s="61"/>
      <c r="I1586" s="61"/>
      <c r="J1586" s="61"/>
      <c r="K1586" s="61"/>
      <c r="L1586" s="172"/>
    </row>
    <row r="1587" spans="7:12">
      <c r="G1587" s="61"/>
      <c r="H1587" s="61"/>
      <c r="I1587" s="61"/>
      <c r="J1587" s="61"/>
      <c r="K1587" s="61"/>
      <c r="L1587" s="172"/>
    </row>
    <row r="1588" spans="7:12">
      <c r="G1588" s="61"/>
      <c r="H1588" s="61"/>
      <c r="I1588" s="61"/>
      <c r="J1588" s="61"/>
      <c r="K1588" s="61"/>
      <c r="L1588" s="172"/>
    </row>
    <row r="1589" spans="7:12">
      <c r="G1589" s="61"/>
      <c r="H1589" s="61"/>
      <c r="I1589" s="61"/>
      <c r="J1589" s="61"/>
      <c r="K1589" s="61"/>
      <c r="L1589" s="172"/>
    </row>
    <row r="1590" spans="7:12">
      <c r="G1590" s="61"/>
      <c r="H1590" s="61"/>
      <c r="I1590" s="61"/>
      <c r="J1590" s="61"/>
      <c r="K1590" s="61"/>
      <c r="L1590" s="172"/>
    </row>
    <row r="1591" spans="7:12">
      <c r="G1591" s="61"/>
      <c r="H1591" s="61"/>
      <c r="I1591" s="61"/>
      <c r="J1591" s="61"/>
      <c r="K1591" s="61"/>
      <c r="L1591" s="172"/>
    </row>
    <row r="1592" spans="7:12">
      <c r="G1592" s="61"/>
      <c r="H1592" s="61"/>
      <c r="I1592" s="61"/>
      <c r="J1592" s="61"/>
      <c r="K1592" s="61"/>
      <c r="L1592" s="172"/>
    </row>
    <row r="1593" spans="7:12">
      <c r="G1593" s="61"/>
      <c r="H1593" s="61"/>
      <c r="I1593" s="61"/>
      <c r="J1593" s="61"/>
      <c r="K1593" s="61"/>
      <c r="L1593" s="172"/>
    </row>
    <row r="1594" spans="7:12">
      <c r="G1594" s="61"/>
      <c r="H1594" s="61"/>
      <c r="I1594" s="61"/>
      <c r="J1594" s="61"/>
      <c r="K1594" s="61"/>
      <c r="L1594" s="172"/>
    </row>
    <row r="1595" spans="7:12">
      <c r="G1595" s="61"/>
      <c r="H1595" s="61"/>
      <c r="I1595" s="61"/>
      <c r="J1595" s="61"/>
      <c r="K1595" s="61"/>
      <c r="L1595" s="172"/>
    </row>
    <row r="1596" spans="7:12">
      <c r="G1596" s="61"/>
      <c r="H1596" s="61"/>
      <c r="I1596" s="61"/>
      <c r="J1596" s="61"/>
      <c r="K1596" s="61"/>
      <c r="L1596" s="172"/>
    </row>
    <row r="1597" spans="7:12">
      <c r="G1597" s="61"/>
      <c r="H1597" s="61"/>
      <c r="I1597" s="61"/>
      <c r="J1597" s="61"/>
      <c r="K1597" s="61"/>
      <c r="L1597" s="172"/>
    </row>
    <row r="1598" spans="7:12">
      <c r="G1598" s="61"/>
      <c r="H1598" s="61"/>
      <c r="I1598" s="61"/>
      <c r="J1598" s="61"/>
      <c r="K1598" s="61"/>
      <c r="L1598" s="172"/>
    </row>
    <row r="1599" spans="7:12">
      <c r="G1599" s="61"/>
      <c r="H1599" s="61"/>
      <c r="I1599" s="61"/>
      <c r="J1599" s="61"/>
      <c r="K1599" s="61"/>
      <c r="L1599" s="172"/>
    </row>
    <row r="1600" spans="7:12">
      <c r="G1600" s="61"/>
      <c r="H1600" s="61"/>
      <c r="I1600" s="61"/>
      <c r="J1600" s="61"/>
      <c r="K1600" s="61"/>
      <c r="L1600" s="172"/>
    </row>
    <row r="1601" spans="7:12">
      <c r="G1601" s="61"/>
      <c r="H1601" s="61"/>
      <c r="I1601" s="61"/>
      <c r="J1601" s="61"/>
      <c r="K1601" s="61"/>
      <c r="L1601" s="172"/>
    </row>
    <row r="1602" spans="7:12">
      <c r="G1602" s="61"/>
      <c r="H1602" s="61"/>
      <c r="I1602" s="61"/>
      <c r="J1602" s="61"/>
      <c r="K1602" s="61"/>
      <c r="L1602" s="172"/>
    </row>
    <row r="1603" spans="7:12">
      <c r="G1603" s="61"/>
      <c r="H1603" s="61"/>
      <c r="I1603" s="61"/>
      <c r="J1603" s="61"/>
      <c r="K1603" s="61"/>
      <c r="L1603" s="172"/>
    </row>
    <row r="1604" spans="7:12">
      <c r="G1604" s="61"/>
      <c r="H1604" s="61"/>
      <c r="I1604" s="61"/>
      <c r="J1604" s="61"/>
      <c r="K1604" s="61"/>
      <c r="L1604" s="172"/>
    </row>
    <row r="1605" spans="7:12">
      <c r="G1605" s="61"/>
      <c r="H1605" s="61"/>
      <c r="I1605" s="61"/>
      <c r="J1605" s="61"/>
      <c r="K1605" s="61"/>
      <c r="L1605" s="172"/>
    </row>
    <row r="1606" spans="7:12">
      <c r="G1606" s="61"/>
      <c r="H1606" s="61"/>
      <c r="I1606" s="61"/>
      <c r="J1606" s="61"/>
      <c r="K1606" s="61"/>
      <c r="L1606" s="172"/>
    </row>
    <row r="1607" spans="7:12">
      <c r="G1607" s="61"/>
      <c r="H1607" s="61"/>
      <c r="I1607" s="61"/>
      <c r="J1607" s="61"/>
      <c r="K1607" s="61"/>
      <c r="L1607" s="172"/>
    </row>
    <row r="1608" spans="7:12">
      <c r="G1608" s="61"/>
      <c r="H1608" s="61"/>
      <c r="I1608" s="61"/>
      <c r="J1608" s="61"/>
      <c r="K1608" s="61"/>
      <c r="L1608" s="172"/>
    </row>
    <row r="1609" spans="7:12">
      <c r="G1609" s="61"/>
      <c r="H1609" s="61"/>
      <c r="I1609" s="61"/>
      <c r="J1609" s="61"/>
      <c r="K1609" s="61"/>
      <c r="L1609" s="172"/>
    </row>
    <row r="1610" spans="7:12">
      <c r="G1610" s="61"/>
      <c r="H1610" s="61"/>
      <c r="I1610" s="61"/>
      <c r="J1610" s="61"/>
      <c r="K1610" s="61"/>
      <c r="L1610" s="172"/>
    </row>
    <row r="1611" spans="7:12">
      <c r="G1611" s="61"/>
      <c r="H1611" s="61"/>
      <c r="I1611" s="61"/>
      <c r="J1611" s="61"/>
      <c r="K1611" s="61"/>
      <c r="L1611" s="172"/>
    </row>
    <row r="1612" spans="7:12">
      <c r="G1612" s="61"/>
      <c r="H1612" s="61"/>
      <c r="I1612" s="61"/>
      <c r="J1612" s="61"/>
      <c r="K1612" s="61"/>
      <c r="L1612" s="172"/>
    </row>
    <row r="1613" spans="7:12">
      <c r="G1613" s="61"/>
      <c r="H1613" s="61"/>
      <c r="I1613" s="61"/>
      <c r="J1613" s="61"/>
      <c r="K1613" s="61"/>
      <c r="L1613" s="172"/>
    </row>
    <row r="1614" spans="7:12">
      <c r="G1614" s="61"/>
      <c r="H1614" s="61"/>
      <c r="I1614" s="61"/>
      <c r="J1614" s="61"/>
      <c r="K1614" s="61"/>
      <c r="L1614" s="172"/>
    </row>
    <row r="1615" spans="7:12">
      <c r="G1615" s="61"/>
      <c r="H1615" s="61"/>
      <c r="I1615" s="61"/>
      <c r="J1615" s="61"/>
      <c r="K1615" s="61"/>
      <c r="L1615" s="172"/>
    </row>
    <row r="1616" spans="7:12">
      <c r="G1616" s="61"/>
      <c r="H1616" s="61"/>
      <c r="I1616" s="61"/>
      <c r="J1616" s="61"/>
      <c r="K1616" s="61"/>
      <c r="L1616" s="172"/>
    </row>
    <row r="1617" spans="7:12">
      <c r="G1617" s="61"/>
      <c r="H1617" s="61"/>
      <c r="I1617" s="61"/>
      <c r="J1617" s="61"/>
      <c r="K1617" s="61"/>
      <c r="L1617" s="172"/>
    </row>
    <row r="1618" spans="7:12">
      <c r="G1618" s="61"/>
      <c r="H1618" s="61"/>
      <c r="I1618" s="61"/>
      <c r="J1618" s="61"/>
      <c r="K1618" s="61"/>
      <c r="L1618" s="172"/>
    </row>
    <row r="1619" spans="7:12">
      <c r="G1619" s="61"/>
      <c r="H1619" s="61"/>
      <c r="I1619" s="61"/>
      <c r="J1619" s="61"/>
      <c r="K1619" s="61"/>
      <c r="L1619" s="172"/>
    </row>
    <row r="1620" spans="7:12">
      <c r="G1620" s="61"/>
      <c r="H1620" s="61"/>
      <c r="I1620" s="61"/>
      <c r="J1620" s="61"/>
      <c r="K1620" s="61"/>
      <c r="L1620" s="172"/>
    </row>
    <row r="1621" spans="7:12">
      <c r="G1621" s="61"/>
      <c r="H1621" s="61"/>
      <c r="I1621" s="61"/>
      <c r="J1621" s="61"/>
      <c r="K1621" s="61"/>
      <c r="L1621" s="172"/>
    </row>
    <row r="1622" spans="7:12">
      <c r="G1622" s="61"/>
      <c r="H1622" s="61"/>
      <c r="I1622" s="61"/>
      <c r="J1622" s="61"/>
      <c r="K1622" s="61"/>
      <c r="L1622" s="172"/>
    </row>
    <row r="1623" spans="7:12">
      <c r="G1623" s="61"/>
      <c r="H1623" s="61"/>
      <c r="I1623" s="61"/>
      <c r="J1623" s="61"/>
      <c r="K1623" s="61"/>
      <c r="L1623" s="172"/>
    </row>
    <row r="1624" spans="7:12">
      <c r="G1624" s="61"/>
      <c r="H1624" s="61"/>
      <c r="I1624" s="61"/>
      <c r="J1624" s="61"/>
      <c r="K1624" s="61"/>
      <c r="L1624" s="172"/>
    </row>
    <row r="1625" spans="7:12">
      <c r="G1625" s="61"/>
      <c r="H1625" s="61"/>
      <c r="I1625" s="61"/>
      <c r="J1625" s="61"/>
      <c r="K1625" s="61"/>
      <c r="L1625" s="172"/>
    </row>
    <row r="1626" spans="7:12">
      <c r="G1626" s="61"/>
      <c r="H1626" s="61"/>
      <c r="I1626" s="61"/>
      <c r="J1626" s="61"/>
      <c r="K1626" s="61"/>
      <c r="L1626" s="172"/>
    </row>
    <row r="1627" spans="7:12">
      <c r="G1627" s="61"/>
      <c r="H1627" s="61"/>
      <c r="I1627" s="61"/>
      <c r="J1627" s="61"/>
      <c r="K1627" s="61"/>
      <c r="L1627" s="172"/>
    </row>
    <row r="1628" spans="7:12">
      <c r="G1628" s="61"/>
      <c r="H1628" s="61"/>
      <c r="I1628" s="61"/>
      <c r="J1628" s="61"/>
      <c r="K1628" s="61"/>
      <c r="L1628" s="172"/>
    </row>
    <row r="1629" spans="7:12">
      <c r="G1629" s="61"/>
      <c r="H1629" s="61"/>
      <c r="I1629" s="61"/>
      <c r="J1629" s="61"/>
      <c r="K1629" s="61"/>
      <c r="L1629" s="172"/>
    </row>
    <row r="1630" spans="7:12">
      <c r="G1630" s="61"/>
      <c r="H1630" s="61"/>
      <c r="I1630" s="61"/>
      <c r="J1630" s="61"/>
      <c r="K1630" s="61"/>
      <c r="L1630" s="172"/>
    </row>
    <row r="1631" spans="7:12">
      <c r="G1631" s="61"/>
      <c r="H1631" s="61"/>
      <c r="I1631" s="61"/>
      <c r="J1631" s="61"/>
      <c r="K1631" s="61"/>
      <c r="L1631" s="172"/>
    </row>
    <row r="1632" spans="7:12">
      <c r="G1632" s="61"/>
      <c r="H1632" s="61"/>
      <c r="I1632" s="61"/>
      <c r="J1632" s="61"/>
      <c r="K1632" s="61"/>
      <c r="L1632" s="172"/>
    </row>
    <row r="1633" spans="7:12">
      <c r="G1633" s="61"/>
      <c r="H1633" s="61"/>
      <c r="I1633" s="61"/>
      <c r="J1633" s="61"/>
      <c r="K1633" s="61"/>
      <c r="L1633" s="172"/>
    </row>
    <row r="1634" spans="7:12">
      <c r="G1634" s="61"/>
      <c r="H1634" s="61"/>
      <c r="I1634" s="61"/>
      <c r="J1634" s="61"/>
      <c r="K1634" s="61"/>
      <c r="L1634" s="172"/>
    </row>
    <row r="1635" spans="7:12">
      <c r="G1635" s="61"/>
      <c r="H1635" s="61"/>
      <c r="I1635" s="61"/>
      <c r="J1635" s="61"/>
      <c r="K1635" s="61"/>
      <c r="L1635" s="172"/>
    </row>
    <row r="1636" spans="7:12">
      <c r="G1636" s="61"/>
      <c r="H1636" s="61"/>
      <c r="I1636" s="61"/>
      <c r="J1636" s="61"/>
      <c r="K1636" s="61"/>
      <c r="L1636" s="172"/>
    </row>
    <row r="1637" spans="7:12">
      <c r="G1637" s="61"/>
      <c r="H1637" s="61"/>
      <c r="I1637" s="61"/>
      <c r="J1637" s="61"/>
      <c r="K1637" s="61"/>
      <c r="L1637" s="172"/>
    </row>
    <row r="1638" spans="7:12">
      <c r="G1638" s="61"/>
      <c r="H1638" s="61"/>
      <c r="I1638" s="61"/>
      <c r="J1638" s="61"/>
      <c r="K1638" s="61"/>
      <c r="L1638" s="172"/>
    </row>
    <row r="1639" spans="7:12">
      <c r="G1639" s="61"/>
      <c r="H1639" s="61"/>
      <c r="I1639" s="61"/>
      <c r="J1639" s="61"/>
      <c r="K1639" s="61"/>
      <c r="L1639" s="172"/>
    </row>
    <row r="1640" spans="7:12">
      <c r="G1640" s="61"/>
      <c r="H1640" s="61"/>
      <c r="I1640" s="61"/>
      <c r="J1640" s="61"/>
      <c r="K1640" s="61"/>
      <c r="L1640" s="172"/>
    </row>
    <row r="1641" spans="7:12">
      <c r="G1641" s="61"/>
      <c r="H1641" s="61"/>
      <c r="I1641" s="61"/>
      <c r="J1641" s="61"/>
      <c r="K1641" s="61"/>
      <c r="L1641" s="172"/>
    </row>
    <row r="1642" spans="7:12">
      <c r="G1642" s="61"/>
      <c r="H1642" s="61"/>
      <c r="I1642" s="61"/>
      <c r="J1642" s="61"/>
      <c r="K1642" s="61"/>
      <c r="L1642" s="172"/>
    </row>
    <row r="1643" spans="7:12">
      <c r="G1643" s="61"/>
      <c r="H1643" s="61"/>
      <c r="I1643" s="61"/>
      <c r="J1643" s="61"/>
      <c r="K1643" s="61"/>
      <c r="L1643" s="172"/>
    </row>
    <row r="1644" spans="7:12">
      <c r="G1644" s="61"/>
      <c r="H1644" s="61"/>
      <c r="I1644" s="61"/>
      <c r="J1644" s="61"/>
      <c r="K1644" s="61"/>
      <c r="L1644" s="172"/>
    </row>
    <row r="1645" spans="7:12">
      <c r="G1645" s="61"/>
      <c r="H1645" s="61"/>
      <c r="I1645" s="61"/>
      <c r="J1645" s="61"/>
      <c r="K1645" s="61"/>
      <c r="L1645" s="172"/>
    </row>
    <row r="1646" spans="7:12">
      <c r="G1646" s="61"/>
      <c r="H1646" s="61"/>
      <c r="I1646" s="61"/>
      <c r="J1646" s="61"/>
      <c r="K1646" s="61"/>
      <c r="L1646" s="172"/>
    </row>
    <row r="1647" spans="7:12">
      <c r="G1647" s="61"/>
      <c r="H1647" s="61"/>
      <c r="I1647" s="61"/>
      <c r="J1647" s="61"/>
      <c r="K1647" s="61"/>
      <c r="L1647" s="172"/>
    </row>
    <row r="1648" spans="7:12">
      <c r="G1648" s="61"/>
      <c r="H1648" s="61"/>
      <c r="I1648" s="61"/>
      <c r="J1648" s="61"/>
      <c r="K1648" s="61"/>
      <c r="L1648" s="172"/>
    </row>
    <row r="1649" spans="7:12">
      <c r="G1649" s="61"/>
      <c r="H1649" s="61"/>
      <c r="I1649" s="61"/>
      <c r="J1649" s="61"/>
      <c r="K1649" s="61"/>
      <c r="L1649" s="172"/>
    </row>
    <row r="1650" spans="7:12">
      <c r="G1650" s="61"/>
      <c r="H1650" s="61"/>
      <c r="I1650" s="61"/>
      <c r="J1650" s="61"/>
      <c r="K1650" s="61"/>
      <c r="L1650" s="172"/>
    </row>
    <row r="1651" spans="7:12">
      <c r="G1651" s="61"/>
      <c r="H1651" s="61"/>
      <c r="I1651" s="61"/>
      <c r="J1651" s="61"/>
      <c r="K1651" s="61"/>
      <c r="L1651" s="172"/>
    </row>
    <row r="1652" spans="7:12">
      <c r="G1652" s="61"/>
      <c r="H1652" s="61"/>
      <c r="I1652" s="61"/>
      <c r="J1652" s="61"/>
      <c r="K1652" s="61"/>
      <c r="L1652" s="172"/>
    </row>
    <row r="1653" spans="7:12">
      <c r="G1653" s="61"/>
      <c r="H1653" s="61"/>
      <c r="I1653" s="61"/>
      <c r="J1653" s="61"/>
      <c r="K1653" s="61"/>
      <c r="L1653" s="172"/>
    </row>
    <row r="1654" spans="7:12">
      <c r="G1654" s="61"/>
      <c r="H1654" s="61"/>
      <c r="I1654" s="61"/>
      <c r="J1654" s="61"/>
      <c r="K1654" s="61"/>
      <c r="L1654" s="172"/>
    </row>
    <row r="1655" spans="7:12">
      <c r="G1655" s="61"/>
      <c r="H1655" s="61"/>
      <c r="I1655" s="61"/>
      <c r="J1655" s="61"/>
      <c r="K1655" s="61"/>
      <c r="L1655" s="172"/>
    </row>
    <row r="1656" spans="7:12">
      <c r="G1656" s="61"/>
      <c r="H1656" s="61"/>
      <c r="I1656" s="61"/>
      <c r="J1656" s="61"/>
      <c r="K1656" s="61"/>
      <c r="L1656" s="172"/>
    </row>
    <row r="1657" spans="7:12">
      <c r="G1657" s="61"/>
      <c r="H1657" s="61"/>
      <c r="I1657" s="61"/>
      <c r="J1657" s="61"/>
      <c r="K1657" s="61"/>
      <c r="L1657" s="172"/>
    </row>
    <row r="1658" spans="7:12">
      <c r="G1658" s="61"/>
      <c r="H1658" s="61"/>
      <c r="I1658" s="61"/>
      <c r="J1658" s="61"/>
      <c r="K1658" s="61"/>
      <c r="L1658" s="172"/>
    </row>
    <row r="1659" spans="7:12">
      <c r="G1659" s="61"/>
      <c r="H1659" s="61"/>
      <c r="I1659" s="61"/>
      <c r="J1659" s="61"/>
      <c r="K1659" s="61"/>
      <c r="L1659" s="172"/>
    </row>
    <row r="1660" spans="7:12">
      <c r="G1660" s="61"/>
      <c r="H1660" s="61"/>
      <c r="I1660" s="61"/>
      <c r="J1660" s="61"/>
      <c r="K1660" s="61"/>
      <c r="L1660" s="172"/>
    </row>
    <row r="1661" spans="7:12">
      <c r="G1661" s="61"/>
      <c r="H1661" s="61"/>
      <c r="I1661" s="61"/>
      <c r="J1661" s="61"/>
      <c r="K1661" s="61"/>
      <c r="L1661" s="172"/>
    </row>
    <row r="1662" spans="7:12">
      <c r="G1662" s="61"/>
      <c r="H1662" s="61"/>
      <c r="I1662" s="61"/>
      <c r="J1662" s="61"/>
      <c r="K1662" s="61"/>
      <c r="L1662" s="172"/>
    </row>
    <row r="1663" spans="7:12">
      <c r="G1663" s="61"/>
      <c r="H1663" s="61"/>
      <c r="I1663" s="61"/>
      <c r="J1663" s="61"/>
      <c r="K1663" s="61"/>
      <c r="L1663" s="172"/>
    </row>
    <row r="1664" spans="7:12">
      <c r="G1664" s="61"/>
      <c r="H1664" s="61"/>
      <c r="I1664" s="61"/>
      <c r="J1664" s="61"/>
      <c r="K1664" s="61"/>
      <c r="L1664" s="172"/>
    </row>
    <row r="1665" spans="7:12">
      <c r="G1665" s="61"/>
      <c r="H1665" s="61"/>
      <c r="I1665" s="61"/>
      <c r="J1665" s="61"/>
      <c r="K1665" s="61"/>
      <c r="L1665" s="172"/>
    </row>
    <row r="1666" spans="7:12">
      <c r="G1666" s="61"/>
      <c r="H1666" s="61"/>
      <c r="I1666" s="61"/>
      <c r="J1666" s="61"/>
      <c r="K1666" s="61"/>
      <c r="L1666" s="172"/>
    </row>
    <row r="1667" spans="7:12">
      <c r="G1667" s="61"/>
      <c r="H1667" s="61"/>
      <c r="I1667" s="61"/>
      <c r="J1667" s="61"/>
      <c r="K1667" s="61"/>
      <c r="L1667" s="172"/>
    </row>
    <row r="1668" spans="7:12">
      <c r="G1668" s="61"/>
      <c r="H1668" s="61"/>
      <c r="I1668" s="61"/>
      <c r="J1668" s="61"/>
      <c r="K1668" s="61"/>
      <c r="L1668" s="172"/>
    </row>
    <row r="1669" spans="7:12">
      <c r="G1669" s="61"/>
      <c r="H1669" s="61"/>
      <c r="I1669" s="61"/>
      <c r="J1669" s="61"/>
      <c r="K1669" s="61"/>
      <c r="L1669" s="172"/>
    </row>
    <row r="1670" spans="7:12">
      <c r="G1670" s="61"/>
      <c r="H1670" s="61"/>
      <c r="I1670" s="61"/>
      <c r="J1670" s="61"/>
      <c r="K1670" s="61"/>
      <c r="L1670" s="172"/>
    </row>
    <row r="1671" spans="7:12">
      <c r="G1671" s="61"/>
      <c r="H1671" s="61"/>
      <c r="I1671" s="61"/>
      <c r="J1671" s="61"/>
      <c r="K1671" s="61"/>
      <c r="L1671" s="172"/>
    </row>
    <row r="1672" spans="7:12">
      <c r="G1672" s="61"/>
      <c r="H1672" s="61"/>
      <c r="I1672" s="61"/>
      <c r="J1672" s="61"/>
      <c r="K1672" s="61"/>
      <c r="L1672" s="172"/>
    </row>
    <row r="1673" spans="7:12">
      <c r="G1673" s="61"/>
      <c r="H1673" s="61"/>
      <c r="I1673" s="61"/>
      <c r="J1673" s="61"/>
      <c r="K1673" s="61"/>
      <c r="L1673" s="172"/>
    </row>
    <row r="1674" spans="7:12">
      <c r="G1674" s="61"/>
      <c r="H1674" s="61"/>
      <c r="I1674" s="61"/>
      <c r="J1674" s="61"/>
      <c r="K1674" s="61"/>
      <c r="L1674" s="172"/>
    </row>
    <row r="1675" spans="7:12">
      <c r="G1675" s="61"/>
      <c r="H1675" s="61"/>
      <c r="I1675" s="61"/>
      <c r="J1675" s="61"/>
      <c r="K1675" s="61"/>
      <c r="L1675" s="172"/>
    </row>
    <row r="1676" spans="7:12">
      <c r="G1676" s="61"/>
      <c r="H1676" s="61"/>
      <c r="I1676" s="61"/>
      <c r="J1676" s="61"/>
      <c r="K1676" s="61"/>
      <c r="L1676" s="172"/>
    </row>
    <row r="1677" spans="7:12">
      <c r="G1677" s="61"/>
      <c r="H1677" s="61"/>
      <c r="I1677" s="61"/>
      <c r="J1677" s="61"/>
      <c r="K1677" s="61"/>
      <c r="L1677" s="172"/>
    </row>
    <row r="1678" spans="7:12">
      <c r="G1678" s="61"/>
      <c r="H1678" s="61"/>
      <c r="I1678" s="61"/>
      <c r="J1678" s="61"/>
      <c r="K1678" s="61"/>
      <c r="L1678" s="172"/>
    </row>
    <row r="1679" spans="7:12">
      <c r="G1679" s="61"/>
      <c r="H1679" s="61"/>
      <c r="I1679" s="61"/>
      <c r="J1679" s="61"/>
      <c r="K1679" s="61"/>
      <c r="L1679" s="172"/>
    </row>
    <row r="1680" spans="7:12">
      <c r="G1680" s="61"/>
      <c r="H1680" s="61"/>
      <c r="I1680" s="61"/>
      <c r="J1680" s="61"/>
      <c r="K1680" s="61"/>
      <c r="L1680" s="172"/>
    </row>
    <row r="1681" spans="7:12">
      <c r="G1681" s="61"/>
      <c r="H1681" s="61"/>
      <c r="I1681" s="61"/>
      <c r="J1681" s="61"/>
      <c r="K1681" s="61"/>
      <c r="L1681" s="172"/>
    </row>
    <row r="1682" spans="7:12">
      <c r="G1682" s="61"/>
      <c r="H1682" s="61"/>
      <c r="I1682" s="61"/>
      <c r="J1682" s="61"/>
      <c r="K1682" s="61"/>
      <c r="L1682" s="172"/>
    </row>
    <row r="1683" spans="7:12">
      <c r="G1683" s="61"/>
      <c r="H1683" s="61"/>
      <c r="I1683" s="61"/>
      <c r="J1683" s="61"/>
      <c r="K1683" s="61"/>
      <c r="L1683" s="172"/>
    </row>
    <row r="1684" spans="7:12">
      <c r="G1684" s="61"/>
      <c r="H1684" s="61"/>
      <c r="I1684" s="61"/>
      <c r="J1684" s="61"/>
      <c r="K1684" s="61"/>
      <c r="L1684" s="172"/>
    </row>
    <row r="1685" spans="7:12">
      <c r="G1685" s="61"/>
      <c r="H1685" s="61"/>
      <c r="I1685" s="61"/>
      <c r="J1685" s="61"/>
      <c r="K1685" s="61"/>
      <c r="L1685" s="172"/>
    </row>
    <row r="1686" spans="7:12">
      <c r="G1686" s="61"/>
      <c r="H1686" s="61"/>
      <c r="I1686" s="61"/>
      <c r="J1686" s="61"/>
      <c r="K1686" s="61"/>
      <c r="L1686" s="172"/>
    </row>
    <row r="1687" spans="7:12">
      <c r="G1687" s="61"/>
      <c r="H1687" s="61"/>
      <c r="I1687" s="61"/>
      <c r="J1687" s="61"/>
      <c r="K1687" s="61"/>
      <c r="L1687" s="172"/>
    </row>
    <row r="1688" spans="7:12">
      <c r="G1688" s="61"/>
      <c r="H1688" s="61"/>
      <c r="I1688" s="61"/>
      <c r="J1688" s="61"/>
      <c r="K1688" s="61"/>
      <c r="L1688" s="172"/>
    </row>
    <row r="1689" spans="7:12">
      <c r="G1689" s="61"/>
      <c r="H1689" s="61"/>
      <c r="I1689" s="61"/>
      <c r="J1689" s="61"/>
      <c r="K1689" s="61"/>
      <c r="L1689" s="172"/>
    </row>
    <row r="1690" spans="7:12">
      <c r="G1690" s="61"/>
      <c r="H1690" s="61"/>
      <c r="I1690" s="61"/>
      <c r="J1690" s="61"/>
      <c r="K1690" s="61"/>
      <c r="L1690" s="172"/>
    </row>
    <row r="1691" spans="7:12">
      <c r="G1691" s="61"/>
      <c r="H1691" s="61"/>
      <c r="I1691" s="61"/>
      <c r="J1691" s="61"/>
      <c r="K1691" s="61"/>
      <c r="L1691" s="172"/>
    </row>
    <row r="1692" spans="7:12">
      <c r="G1692" s="61"/>
      <c r="H1692" s="61"/>
      <c r="I1692" s="61"/>
      <c r="J1692" s="61"/>
      <c r="K1692" s="61"/>
      <c r="L1692" s="172"/>
    </row>
    <row r="1693" spans="7:12">
      <c r="G1693" s="61"/>
      <c r="H1693" s="61"/>
      <c r="I1693" s="61"/>
      <c r="J1693" s="61"/>
      <c r="K1693" s="61"/>
      <c r="L1693" s="172"/>
    </row>
    <row r="1694" spans="7:12">
      <c r="G1694" s="61"/>
      <c r="H1694" s="61"/>
      <c r="I1694" s="61"/>
      <c r="J1694" s="61"/>
      <c r="K1694" s="61"/>
      <c r="L1694" s="172"/>
    </row>
    <row r="1695" spans="7:12">
      <c r="G1695" s="61"/>
      <c r="H1695" s="61"/>
      <c r="I1695" s="61"/>
      <c r="J1695" s="61"/>
      <c r="K1695" s="61"/>
      <c r="L1695" s="172"/>
    </row>
    <row r="1696" spans="7:12">
      <c r="G1696" s="61"/>
      <c r="H1696" s="61"/>
      <c r="I1696" s="61"/>
      <c r="J1696" s="61"/>
      <c r="K1696" s="61"/>
      <c r="L1696" s="172"/>
    </row>
    <row r="1697" spans="7:12">
      <c r="G1697" s="61"/>
      <c r="H1697" s="61"/>
      <c r="I1697" s="61"/>
      <c r="J1697" s="61"/>
      <c r="K1697" s="61"/>
      <c r="L1697" s="172"/>
    </row>
    <row r="1698" spans="7:12">
      <c r="G1698" s="61"/>
      <c r="H1698" s="61"/>
      <c r="I1698" s="61"/>
      <c r="J1698" s="61"/>
      <c r="K1698" s="61"/>
      <c r="L1698" s="172"/>
    </row>
    <row r="1699" spans="7:12">
      <c r="G1699" s="61"/>
      <c r="H1699" s="61"/>
      <c r="I1699" s="61"/>
      <c r="J1699" s="61"/>
      <c r="K1699" s="61"/>
      <c r="L1699" s="172"/>
    </row>
    <row r="1700" spans="7:12">
      <c r="G1700" s="61"/>
      <c r="H1700" s="61"/>
      <c r="I1700" s="61"/>
      <c r="J1700" s="61"/>
      <c r="K1700" s="61"/>
      <c r="L1700" s="172"/>
    </row>
    <row r="1701" spans="7:12">
      <c r="G1701" s="61"/>
      <c r="H1701" s="61"/>
      <c r="I1701" s="61"/>
      <c r="J1701" s="61"/>
      <c r="K1701" s="61"/>
      <c r="L1701" s="172"/>
    </row>
    <row r="1702" spans="7:12">
      <c r="G1702" s="61"/>
      <c r="H1702" s="61"/>
      <c r="I1702" s="61"/>
      <c r="J1702" s="61"/>
      <c r="K1702" s="61"/>
      <c r="L1702" s="172"/>
    </row>
    <row r="1703" spans="7:12">
      <c r="G1703" s="61"/>
      <c r="H1703" s="61"/>
      <c r="I1703" s="61"/>
      <c r="J1703" s="61"/>
      <c r="K1703" s="61"/>
      <c r="L1703" s="172"/>
    </row>
    <row r="1704" spans="7:12">
      <c r="G1704" s="61"/>
      <c r="H1704" s="61"/>
      <c r="I1704" s="61"/>
      <c r="J1704" s="61"/>
      <c r="K1704" s="61"/>
      <c r="L1704" s="172"/>
    </row>
    <row r="1705" spans="7:12">
      <c r="G1705" s="61"/>
      <c r="H1705" s="61"/>
      <c r="I1705" s="61"/>
      <c r="J1705" s="61"/>
      <c r="K1705" s="61"/>
      <c r="L1705" s="172"/>
    </row>
    <row r="1706" spans="7:12">
      <c r="G1706" s="61"/>
      <c r="H1706" s="61"/>
      <c r="I1706" s="61"/>
      <c r="J1706" s="61"/>
      <c r="K1706" s="61"/>
      <c r="L1706" s="172"/>
    </row>
    <row r="1707" spans="7:12">
      <c r="G1707" s="61"/>
      <c r="H1707" s="61"/>
      <c r="I1707" s="61"/>
      <c r="J1707" s="61"/>
      <c r="K1707" s="61"/>
      <c r="L1707" s="172"/>
    </row>
    <row r="1708" spans="7:12">
      <c r="G1708" s="61"/>
      <c r="H1708" s="61"/>
      <c r="I1708" s="61"/>
      <c r="J1708" s="61"/>
      <c r="K1708" s="61"/>
      <c r="L1708" s="172"/>
    </row>
    <row r="1709" spans="7:12">
      <c r="G1709" s="61"/>
      <c r="H1709" s="61"/>
      <c r="I1709" s="61"/>
      <c r="J1709" s="61"/>
      <c r="K1709" s="61"/>
      <c r="L1709" s="172"/>
    </row>
    <row r="1710" spans="7:12">
      <c r="G1710" s="61"/>
      <c r="H1710" s="61"/>
      <c r="I1710" s="61"/>
      <c r="J1710" s="61"/>
      <c r="K1710" s="61"/>
      <c r="L1710" s="172"/>
    </row>
    <row r="1711" spans="7:12">
      <c r="G1711" s="61"/>
      <c r="H1711" s="61"/>
      <c r="I1711" s="61"/>
      <c r="J1711" s="61"/>
      <c r="K1711" s="61"/>
      <c r="L1711" s="172"/>
    </row>
    <row r="1712" spans="7:12">
      <c r="G1712" s="61"/>
      <c r="H1712" s="61"/>
      <c r="I1712" s="61"/>
      <c r="J1712" s="61"/>
      <c r="K1712" s="61"/>
      <c r="L1712" s="172"/>
    </row>
    <row r="1713" spans="7:12">
      <c r="G1713" s="61"/>
      <c r="H1713" s="61"/>
      <c r="I1713" s="61"/>
      <c r="J1713" s="61"/>
      <c r="K1713" s="61"/>
      <c r="L1713" s="172"/>
    </row>
    <row r="1714" spans="7:12">
      <c r="G1714" s="61"/>
      <c r="H1714" s="61"/>
      <c r="I1714" s="61"/>
      <c r="J1714" s="61"/>
      <c r="K1714" s="61"/>
      <c r="L1714" s="172"/>
    </row>
    <row r="1715" spans="7:12">
      <c r="G1715" s="61"/>
      <c r="H1715" s="61"/>
      <c r="I1715" s="61"/>
      <c r="J1715" s="61"/>
      <c r="K1715" s="61"/>
      <c r="L1715" s="172"/>
    </row>
    <row r="1716" spans="7:12">
      <c r="G1716" s="61"/>
      <c r="H1716" s="61"/>
      <c r="I1716" s="61"/>
      <c r="J1716" s="61"/>
      <c r="K1716" s="61"/>
      <c r="L1716" s="172"/>
    </row>
    <row r="1717" spans="7:12">
      <c r="G1717" s="61"/>
      <c r="H1717" s="61"/>
      <c r="I1717" s="61"/>
      <c r="J1717" s="61"/>
      <c r="K1717" s="61"/>
      <c r="L1717" s="172"/>
    </row>
    <row r="1718" spans="7:12">
      <c r="G1718" s="61"/>
      <c r="H1718" s="61"/>
      <c r="I1718" s="61"/>
      <c r="J1718" s="61"/>
      <c r="K1718" s="61"/>
      <c r="L1718" s="172"/>
    </row>
    <row r="1719" spans="7:12">
      <c r="G1719" s="61"/>
      <c r="H1719" s="61"/>
      <c r="I1719" s="61"/>
      <c r="J1719" s="61"/>
      <c r="K1719" s="61"/>
      <c r="L1719" s="172"/>
    </row>
    <row r="1720" spans="7:12">
      <c r="G1720" s="61"/>
      <c r="H1720" s="61"/>
      <c r="I1720" s="61"/>
      <c r="J1720" s="61"/>
      <c r="K1720" s="61"/>
      <c r="L1720" s="172"/>
    </row>
    <row r="1721" spans="7:12">
      <c r="G1721" s="61"/>
      <c r="H1721" s="61"/>
      <c r="I1721" s="61"/>
      <c r="J1721" s="61"/>
      <c r="K1721" s="61"/>
      <c r="L1721" s="172"/>
    </row>
    <row r="1722" spans="7:12">
      <c r="G1722" s="61"/>
      <c r="H1722" s="61"/>
      <c r="I1722" s="61"/>
      <c r="J1722" s="61"/>
      <c r="K1722" s="61"/>
      <c r="L1722" s="172"/>
    </row>
    <row r="1723" spans="7:12">
      <c r="G1723" s="61"/>
      <c r="H1723" s="61"/>
      <c r="I1723" s="61"/>
      <c r="J1723" s="61"/>
      <c r="K1723" s="61"/>
      <c r="L1723" s="172"/>
    </row>
    <row r="1724" spans="7:12">
      <c r="G1724" s="61"/>
      <c r="H1724" s="61"/>
      <c r="I1724" s="61"/>
      <c r="J1724" s="61"/>
      <c r="K1724" s="61"/>
      <c r="L1724" s="172"/>
    </row>
    <row r="1725" spans="7:12">
      <c r="G1725" s="61"/>
      <c r="H1725" s="61"/>
      <c r="I1725" s="61"/>
      <c r="J1725" s="61"/>
      <c r="K1725" s="61"/>
      <c r="L1725" s="172"/>
    </row>
    <row r="1726" spans="7:12">
      <c r="G1726" s="61"/>
      <c r="H1726" s="61"/>
      <c r="I1726" s="61"/>
      <c r="J1726" s="61"/>
      <c r="K1726" s="61"/>
      <c r="L1726" s="172"/>
    </row>
    <row r="1727" spans="7:12">
      <c r="G1727" s="61"/>
      <c r="H1727" s="61"/>
      <c r="I1727" s="61"/>
      <c r="J1727" s="61"/>
      <c r="K1727" s="61"/>
      <c r="L1727" s="172"/>
    </row>
    <row r="1728" spans="7:12">
      <c r="G1728" s="61"/>
      <c r="H1728" s="61"/>
      <c r="I1728" s="61"/>
      <c r="J1728" s="61"/>
      <c r="K1728" s="61"/>
      <c r="L1728" s="172"/>
    </row>
    <row r="1729" spans="7:12">
      <c r="G1729" s="61"/>
      <c r="H1729" s="61"/>
      <c r="I1729" s="61"/>
      <c r="J1729" s="61"/>
      <c r="K1729" s="61"/>
      <c r="L1729" s="172"/>
    </row>
    <row r="1730" spans="7:12">
      <c r="G1730" s="61"/>
      <c r="H1730" s="61"/>
      <c r="I1730" s="61"/>
      <c r="J1730" s="61"/>
      <c r="K1730" s="61"/>
      <c r="L1730" s="172"/>
    </row>
    <row r="1731" spans="7:12">
      <c r="G1731" s="61"/>
      <c r="H1731" s="61"/>
      <c r="I1731" s="61"/>
      <c r="J1731" s="61"/>
      <c r="K1731" s="61"/>
      <c r="L1731" s="172"/>
    </row>
    <row r="1732" spans="7:12">
      <c r="G1732" s="61"/>
      <c r="H1732" s="61"/>
      <c r="I1732" s="61"/>
      <c r="J1732" s="61"/>
      <c r="K1732" s="61"/>
      <c r="L1732" s="172"/>
    </row>
    <row r="1733" spans="7:12">
      <c r="G1733" s="61"/>
      <c r="H1733" s="61"/>
      <c r="I1733" s="61"/>
      <c r="J1733" s="61"/>
      <c r="K1733" s="61"/>
      <c r="L1733" s="172"/>
    </row>
    <row r="1734" spans="7:12">
      <c r="G1734" s="61"/>
      <c r="H1734" s="61"/>
      <c r="I1734" s="61"/>
      <c r="J1734" s="61"/>
      <c r="K1734" s="61"/>
      <c r="L1734" s="172"/>
    </row>
    <row r="1735" spans="7:12">
      <c r="G1735" s="61"/>
      <c r="H1735" s="61"/>
      <c r="I1735" s="61"/>
      <c r="J1735" s="61"/>
      <c r="K1735" s="61"/>
      <c r="L1735" s="172"/>
    </row>
    <row r="1736" spans="7:12">
      <c r="G1736" s="61"/>
      <c r="H1736" s="61"/>
      <c r="I1736" s="61"/>
      <c r="J1736" s="61"/>
      <c r="K1736" s="61"/>
      <c r="L1736" s="172"/>
    </row>
    <row r="1737" spans="7:12">
      <c r="G1737" s="61"/>
      <c r="H1737" s="61"/>
      <c r="I1737" s="61"/>
      <c r="J1737" s="61"/>
      <c r="K1737" s="61"/>
      <c r="L1737" s="172"/>
    </row>
    <row r="1738" spans="7:12">
      <c r="G1738" s="61"/>
      <c r="H1738" s="61"/>
      <c r="I1738" s="61"/>
      <c r="J1738" s="61"/>
      <c r="K1738" s="61"/>
      <c r="L1738" s="172"/>
    </row>
    <row r="1739" spans="7:12">
      <c r="G1739" s="61"/>
      <c r="H1739" s="61"/>
      <c r="I1739" s="61"/>
      <c r="J1739" s="61"/>
      <c r="K1739" s="61"/>
      <c r="L1739" s="172"/>
    </row>
    <row r="1740" spans="7:12">
      <c r="G1740" s="61"/>
      <c r="H1740" s="61"/>
      <c r="I1740" s="61"/>
      <c r="J1740" s="61"/>
      <c r="K1740" s="61"/>
      <c r="L1740" s="172"/>
    </row>
    <row r="1741" spans="7:12">
      <c r="G1741" s="61"/>
      <c r="H1741" s="61"/>
      <c r="I1741" s="61"/>
      <c r="J1741" s="61"/>
      <c r="K1741" s="61"/>
      <c r="L1741" s="172"/>
    </row>
    <row r="1742" spans="7:12">
      <c r="G1742" s="61"/>
      <c r="H1742" s="61"/>
      <c r="I1742" s="61"/>
      <c r="J1742" s="61"/>
      <c r="K1742" s="61"/>
      <c r="L1742" s="172"/>
    </row>
    <row r="1743" spans="7:12">
      <c r="G1743" s="61"/>
      <c r="H1743" s="61"/>
      <c r="I1743" s="61"/>
      <c r="J1743" s="61"/>
      <c r="K1743" s="61"/>
      <c r="L1743" s="172"/>
    </row>
    <row r="1744" spans="7:12">
      <c r="G1744" s="61"/>
      <c r="H1744" s="61"/>
      <c r="I1744" s="61"/>
      <c r="J1744" s="61"/>
      <c r="K1744" s="61"/>
      <c r="L1744" s="172"/>
    </row>
    <row r="1745" spans="7:12">
      <c r="G1745" s="61"/>
      <c r="H1745" s="61"/>
      <c r="I1745" s="61"/>
      <c r="J1745" s="61"/>
      <c r="K1745" s="61"/>
      <c r="L1745" s="172"/>
    </row>
    <row r="1746" spans="7:12">
      <c r="G1746" s="61"/>
      <c r="H1746" s="61"/>
      <c r="I1746" s="61"/>
      <c r="J1746" s="61"/>
      <c r="K1746" s="61"/>
      <c r="L1746" s="172"/>
    </row>
    <row r="1747" spans="7:12">
      <c r="G1747" s="61"/>
      <c r="H1747" s="61"/>
      <c r="I1747" s="61"/>
      <c r="J1747" s="61"/>
      <c r="K1747" s="61"/>
      <c r="L1747" s="172"/>
    </row>
    <row r="1748" spans="7:12">
      <c r="G1748" s="61"/>
      <c r="H1748" s="61"/>
      <c r="I1748" s="61"/>
      <c r="J1748" s="61"/>
      <c r="K1748" s="61"/>
      <c r="L1748" s="172"/>
    </row>
    <row r="1749" spans="7:12">
      <c r="G1749" s="61"/>
      <c r="H1749" s="61"/>
      <c r="I1749" s="61"/>
      <c r="J1749" s="61"/>
      <c r="K1749" s="61"/>
      <c r="L1749" s="172"/>
    </row>
    <row r="1750" spans="7:12">
      <c r="G1750" s="61"/>
      <c r="H1750" s="61"/>
      <c r="I1750" s="61"/>
      <c r="J1750" s="61"/>
      <c r="K1750" s="61"/>
      <c r="L1750" s="172"/>
    </row>
    <row r="1751" spans="7:12">
      <c r="G1751" s="61"/>
      <c r="H1751" s="61"/>
      <c r="I1751" s="61"/>
      <c r="J1751" s="61"/>
      <c r="K1751" s="61"/>
      <c r="L1751" s="172"/>
    </row>
    <row r="1752" spans="7:12">
      <c r="G1752" s="61"/>
      <c r="H1752" s="61"/>
      <c r="I1752" s="61"/>
      <c r="J1752" s="61"/>
      <c r="K1752" s="61"/>
      <c r="L1752" s="172"/>
    </row>
    <row r="1753" spans="7:12">
      <c r="G1753" s="61"/>
      <c r="H1753" s="61"/>
      <c r="I1753" s="61"/>
      <c r="J1753" s="61"/>
      <c r="K1753" s="61"/>
      <c r="L1753" s="172"/>
    </row>
    <row r="1754" spans="7:12">
      <c r="G1754" s="61"/>
      <c r="H1754" s="61"/>
      <c r="I1754" s="61"/>
      <c r="J1754" s="61"/>
      <c r="K1754" s="61"/>
      <c r="L1754" s="172"/>
    </row>
    <row r="1755" spans="7:12">
      <c r="G1755" s="61"/>
      <c r="H1755" s="61"/>
      <c r="I1755" s="61"/>
      <c r="J1755" s="61"/>
      <c r="K1755" s="61"/>
      <c r="L1755" s="172"/>
    </row>
    <row r="1756" spans="7:12">
      <c r="G1756" s="61"/>
      <c r="H1756" s="61"/>
      <c r="I1756" s="61"/>
      <c r="J1756" s="61"/>
      <c r="K1756" s="61"/>
      <c r="L1756" s="172"/>
    </row>
    <row r="1757" spans="7:12">
      <c r="G1757" s="61"/>
      <c r="H1757" s="61"/>
      <c r="I1757" s="61"/>
      <c r="J1757" s="61"/>
      <c r="K1757" s="61"/>
      <c r="L1757" s="172"/>
    </row>
    <row r="1758" spans="7:12">
      <c r="G1758" s="61"/>
      <c r="H1758" s="61"/>
      <c r="I1758" s="61"/>
      <c r="J1758" s="61"/>
      <c r="K1758" s="61"/>
      <c r="L1758" s="172"/>
    </row>
    <row r="1759" spans="7:12">
      <c r="G1759" s="61"/>
      <c r="H1759" s="61"/>
      <c r="I1759" s="61"/>
      <c r="J1759" s="61"/>
      <c r="K1759" s="61"/>
      <c r="L1759" s="172"/>
    </row>
    <row r="1760" spans="7:12">
      <c r="G1760" s="61"/>
      <c r="H1760" s="61"/>
      <c r="I1760" s="61"/>
      <c r="J1760" s="61"/>
      <c r="K1760" s="61"/>
      <c r="L1760" s="172"/>
    </row>
    <row r="1761" spans="7:12">
      <c r="G1761" s="61"/>
      <c r="H1761" s="61"/>
      <c r="I1761" s="61"/>
      <c r="J1761" s="61"/>
      <c r="K1761" s="61"/>
      <c r="L1761" s="172"/>
    </row>
    <row r="1762" spans="7:12">
      <c r="G1762" s="61"/>
      <c r="H1762" s="61"/>
      <c r="I1762" s="61"/>
      <c r="J1762" s="61"/>
      <c r="K1762" s="61"/>
      <c r="L1762" s="172"/>
    </row>
    <row r="1763" spans="7:12">
      <c r="G1763" s="61"/>
      <c r="H1763" s="61"/>
      <c r="I1763" s="61"/>
      <c r="J1763" s="61"/>
      <c r="K1763" s="61"/>
      <c r="L1763" s="172"/>
    </row>
    <row r="1764" spans="7:12">
      <c r="G1764" s="61"/>
      <c r="H1764" s="61"/>
      <c r="I1764" s="61"/>
      <c r="J1764" s="61"/>
      <c r="K1764" s="61"/>
      <c r="L1764" s="172"/>
    </row>
    <row r="1765" spans="7:12">
      <c r="G1765" s="61"/>
      <c r="H1765" s="61"/>
      <c r="I1765" s="61"/>
      <c r="J1765" s="61"/>
      <c r="K1765" s="61"/>
      <c r="L1765" s="172"/>
    </row>
    <row r="1766" spans="7:12">
      <c r="G1766" s="61"/>
      <c r="H1766" s="61"/>
      <c r="I1766" s="61"/>
      <c r="J1766" s="61"/>
      <c r="K1766" s="61"/>
      <c r="L1766" s="172"/>
    </row>
    <row r="1767" spans="7:12">
      <c r="G1767" s="61"/>
      <c r="H1767" s="61"/>
      <c r="I1767" s="61"/>
      <c r="J1767" s="61"/>
      <c r="K1767" s="61"/>
      <c r="L1767" s="172"/>
    </row>
    <row r="1768" spans="7:12">
      <c r="G1768" s="61"/>
      <c r="H1768" s="61"/>
      <c r="I1768" s="61"/>
      <c r="J1768" s="61"/>
      <c r="K1768" s="61"/>
      <c r="L1768" s="172"/>
    </row>
    <row r="1769" spans="7:12">
      <c r="G1769" s="61"/>
      <c r="H1769" s="61"/>
      <c r="I1769" s="61"/>
      <c r="J1769" s="61"/>
      <c r="K1769" s="61"/>
      <c r="L1769" s="172"/>
    </row>
    <row r="1770" spans="7:12">
      <c r="G1770" s="61"/>
      <c r="H1770" s="61"/>
      <c r="I1770" s="61"/>
      <c r="J1770" s="61"/>
      <c r="K1770" s="61"/>
      <c r="L1770" s="172"/>
    </row>
    <row r="1771" spans="7:12">
      <c r="G1771" s="61"/>
      <c r="H1771" s="61"/>
      <c r="I1771" s="61"/>
      <c r="J1771" s="61"/>
      <c r="K1771" s="61"/>
      <c r="L1771" s="172"/>
    </row>
    <row r="1772" spans="7:12">
      <c r="G1772" s="61"/>
      <c r="H1772" s="61"/>
      <c r="I1772" s="61"/>
      <c r="J1772" s="61"/>
      <c r="K1772" s="61"/>
      <c r="L1772" s="172"/>
    </row>
    <row r="1773" spans="7:12">
      <c r="G1773" s="61"/>
      <c r="H1773" s="61"/>
      <c r="I1773" s="61"/>
      <c r="J1773" s="61"/>
      <c r="K1773" s="61"/>
      <c r="L1773" s="172"/>
    </row>
    <row r="1774" spans="7:12">
      <c r="G1774" s="61"/>
      <c r="H1774" s="61"/>
      <c r="I1774" s="61"/>
      <c r="J1774" s="61"/>
      <c r="K1774" s="61"/>
      <c r="L1774" s="172"/>
    </row>
    <row r="1775" spans="7:12">
      <c r="G1775" s="61"/>
      <c r="H1775" s="61"/>
      <c r="I1775" s="61"/>
      <c r="J1775" s="61"/>
      <c r="K1775" s="61"/>
      <c r="L1775" s="172"/>
    </row>
    <row r="1776" spans="7:12">
      <c r="G1776" s="61"/>
      <c r="H1776" s="61"/>
      <c r="I1776" s="61"/>
      <c r="J1776" s="61"/>
      <c r="K1776" s="61"/>
      <c r="L1776" s="172"/>
    </row>
    <row r="1777" spans="7:12">
      <c r="G1777" s="61"/>
      <c r="H1777" s="61"/>
      <c r="I1777" s="61"/>
      <c r="J1777" s="61"/>
      <c r="K1777" s="61"/>
      <c r="L1777" s="172"/>
    </row>
    <row r="1778" spans="7:12">
      <c r="G1778" s="61"/>
      <c r="H1778" s="61"/>
      <c r="I1778" s="61"/>
      <c r="J1778" s="61"/>
      <c r="K1778" s="61"/>
      <c r="L1778" s="172"/>
    </row>
    <row r="1779" spans="7:12">
      <c r="G1779" s="61"/>
      <c r="H1779" s="61"/>
      <c r="I1779" s="61"/>
      <c r="J1779" s="61"/>
      <c r="K1779" s="61"/>
      <c r="L1779" s="172"/>
    </row>
    <row r="1780" spans="7:12">
      <c r="G1780" s="61"/>
      <c r="H1780" s="61"/>
      <c r="I1780" s="61"/>
      <c r="J1780" s="61"/>
      <c r="K1780" s="61"/>
      <c r="L1780" s="172"/>
    </row>
    <row r="1781" spans="7:12">
      <c r="G1781" s="61"/>
      <c r="H1781" s="61"/>
      <c r="I1781" s="61"/>
      <c r="J1781" s="61"/>
      <c r="K1781" s="61"/>
      <c r="L1781" s="172"/>
    </row>
    <row r="1782" spans="7:12">
      <c r="G1782" s="61"/>
      <c r="H1782" s="61"/>
      <c r="I1782" s="61"/>
      <c r="J1782" s="61"/>
      <c r="K1782" s="61"/>
      <c r="L1782" s="172"/>
    </row>
    <row r="1783" spans="7:12">
      <c r="G1783" s="61"/>
      <c r="H1783" s="61"/>
      <c r="I1783" s="61"/>
      <c r="J1783" s="61"/>
      <c r="K1783" s="61"/>
      <c r="L1783" s="172"/>
    </row>
    <row r="1784" spans="7:12">
      <c r="G1784" s="61"/>
      <c r="H1784" s="61"/>
      <c r="I1784" s="61"/>
      <c r="J1784" s="61"/>
      <c r="K1784" s="61"/>
      <c r="L1784" s="172"/>
    </row>
    <row r="1785" spans="7:12">
      <c r="G1785" s="61"/>
      <c r="H1785" s="61"/>
      <c r="I1785" s="61"/>
      <c r="J1785" s="61"/>
      <c r="K1785" s="61"/>
      <c r="L1785" s="172"/>
    </row>
    <row r="1786" spans="7:12">
      <c r="G1786" s="61"/>
      <c r="H1786" s="61"/>
      <c r="I1786" s="61"/>
      <c r="J1786" s="61"/>
      <c r="K1786" s="61"/>
      <c r="L1786" s="172"/>
    </row>
    <row r="1787" spans="7:12">
      <c r="G1787" s="61"/>
      <c r="H1787" s="61"/>
      <c r="I1787" s="61"/>
      <c r="J1787" s="61"/>
      <c r="K1787" s="61"/>
      <c r="L1787" s="172"/>
    </row>
    <row r="1788" spans="7:12">
      <c r="G1788" s="61"/>
      <c r="H1788" s="61"/>
      <c r="I1788" s="61"/>
      <c r="J1788" s="61"/>
      <c r="K1788" s="61"/>
      <c r="L1788" s="172"/>
    </row>
    <row r="1789" spans="7:12">
      <c r="G1789" s="61"/>
      <c r="H1789" s="61"/>
      <c r="I1789" s="61"/>
      <c r="J1789" s="61"/>
      <c r="K1789" s="61"/>
      <c r="L1789" s="172"/>
    </row>
    <row r="1790" spans="7:12">
      <c r="G1790" s="61"/>
      <c r="H1790" s="61"/>
      <c r="I1790" s="61"/>
      <c r="J1790" s="61"/>
      <c r="K1790" s="61"/>
      <c r="L1790" s="172"/>
    </row>
    <row r="1791" spans="7:12">
      <c r="G1791" s="61"/>
      <c r="H1791" s="61"/>
      <c r="I1791" s="61"/>
      <c r="J1791" s="61"/>
      <c r="K1791" s="61"/>
      <c r="L1791" s="172"/>
    </row>
    <row r="1792" spans="7:12">
      <c r="G1792" s="61"/>
      <c r="H1792" s="61"/>
      <c r="I1792" s="61"/>
      <c r="J1792" s="61"/>
      <c r="K1792" s="61"/>
      <c r="L1792" s="172"/>
    </row>
    <row r="1793" spans="7:12">
      <c r="G1793" s="61"/>
      <c r="H1793" s="61"/>
      <c r="I1793" s="61"/>
      <c r="J1793" s="61"/>
      <c r="K1793" s="61"/>
      <c r="L1793" s="172"/>
    </row>
    <row r="1794" spans="7:12">
      <c r="G1794" s="61"/>
      <c r="H1794" s="61"/>
      <c r="I1794" s="61"/>
      <c r="J1794" s="61"/>
      <c r="K1794" s="61"/>
      <c r="L1794" s="172"/>
    </row>
    <row r="1795" spans="7:12">
      <c r="G1795" s="61"/>
      <c r="H1795" s="61"/>
      <c r="I1795" s="61"/>
      <c r="J1795" s="61"/>
      <c r="K1795" s="61"/>
      <c r="L1795" s="172"/>
    </row>
    <row r="1796" spans="7:12">
      <c r="G1796" s="61"/>
      <c r="H1796" s="61"/>
      <c r="I1796" s="61"/>
      <c r="J1796" s="61"/>
      <c r="K1796" s="61"/>
      <c r="L1796" s="172"/>
    </row>
    <row r="1797" spans="7:12">
      <c r="G1797" s="61"/>
      <c r="H1797" s="61"/>
      <c r="I1797" s="61"/>
      <c r="J1797" s="61"/>
      <c r="K1797" s="61"/>
      <c r="L1797" s="172"/>
    </row>
    <row r="1798" spans="7:12">
      <c r="G1798" s="61"/>
      <c r="H1798" s="61"/>
      <c r="I1798" s="61"/>
      <c r="J1798" s="61"/>
      <c r="K1798" s="61"/>
      <c r="L1798" s="172"/>
    </row>
    <row r="1799" spans="7:12">
      <c r="G1799" s="61"/>
      <c r="H1799" s="61"/>
      <c r="I1799" s="61"/>
      <c r="J1799" s="61"/>
      <c r="K1799" s="61"/>
      <c r="L1799" s="172"/>
    </row>
    <row r="1800" spans="7:12">
      <c r="G1800" s="61"/>
      <c r="H1800" s="61"/>
      <c r="I1800" s="61"/>
      <c r="J1800" s="61"/>
      <c r="K1800" s="61"/>
      <c r="L1800" s="172"/>
    </row>
    <row r="1801" spans="7:12">
      <c r="G1801" s="61"/>
      <c r="H1801" s="61"/>
      <c r="I1801" s="61"/>
      <c r="J1801" s="61"/>
      <c r="K1801" s="61"/>
      <c r="L1801" s="172"/>
    </row>
    <row r="1802" spans="7:12">
      <c r="G1802" s="61"/>
      <c r="H1802" s="61"/>
      <c r="I1802" s="61"/>
      <c r="J1802" s="61"/>
      <c r="K1802" s="61"/>
      <c r="L1802" s="172"/>
    </row>
    <row r="1803" spans="7:12">
      <c r="G1803" s="61"/>
      <c r="H1803" s="61"/>
      <c r="I1803" s="61"/>
      <c r="J1803" s="61"/>
      <c r="K1803" s="61"/>
      <c r="L1803" s="172"/>
    </row>
    <row r="1804" spans="7:12">
      <c r="G1804" s="61"/>
      <c r="H1804" s="61"/>
      <c r="I1804" s="61"/>
      <c r="J1804" s="61"/>
      <c r="K1804" s="61"/>
      <c r="L1804" s="172"/>
    </row>
    <row r="1805" spans="7:12">
      <c r="G1805" s="61"/>
      <c r="H1805" s="61"/>
      <c r="I1805" s="61"/>
      <c r="J1805" s="61"/>
      <c r="K1805" s="61"/>
      <c r="L1805" s="172"/>
    </row>
    <row r="1806" spans="7:12">
      <c r="G1806" s="61"/>
      <c r="H1806" s="61"/>
      <c r="I1806" s="61"/>
      <c r="J1806" s="61"/>
      <c r="K1806" s="61"/>
      <c r="L1806" s="172"/>
    </row>
    <row r="1807" spans="7:12">
      <c r="G1807" s="61"/>
      <c r="H1807" s="61"/>
      <c r="I1807" s="61"/>
      <c r="J1807" s="61"/>
      <c r="K1807" s="61"/>
      <c r="L1807" s="172"/>
    </row>
    <row r="1808" spans="7:12">
      <c r="G1808" s="61"/>
      <c r="H1808" s="61"/>
      <c r="I1808" s="61"/>
      <c r="J1808" s="61"/>
      <c r="K1808" s="61"/>
      <c r="L1808" s="172"/>
    </row>
    <row r="1809" spans="7:12">
      <c r="G1809" s="61"/>
      <c r="H1809" s="61"/>
      <c r="I1809" s="61"/>
      <c r="J1809" s="61"/>
      <c r="K1809" s="61"/>
      <c r="L1809" s="172"/>
    </row>
    <row r="1810" spans="7:12">
      <c r="G1810" s="61"/>
      <c r="H1810" s="61"/>
      <c r="I1810" s="61"/>
      <c r="J1810" s="61"/>
      <c r="K1810" s="61"/>
      <c r="L1810" s="172"/>
    </row>
    <row r="1811" spans="7:12">
      <c r="G1811" s="61"/>
      <c r="H1811" s="61"/>
      <c r="I1811" s="61"/>
      <c r="J1811" s="61"/>
      <c r="K1811" s="61"/>
      <c r="L1811" s="172"/>
    </row>
    <row r="1812" spans="7:12">
      <c r="G1812" s="61"/>
      <c r="H1812" s="61"/>
      <c r="I1812" s="61"/>
      <c r="J1812" s="61"/>
      <c r="K1812" s="61"/>
      <c r="L1812" s="172"/>
    </row>
    <row r="1813" spans="7:12">
      <c r="G1813" s="61"/>
      <c r="H1813" s="61"/>
      <c r="I1813" s="61"/>
      <c r="J1813" s="61"/>
      <c r="K1813" s="61"/>
      <c r="L1813" s="172"/>
    </row>
    <row r="1814" spans="7:12">
      <c r="G1814" s="61"/>
      <c r="H1814" s="61"/>
      <c r="I1814" s="61"/>
      <c r="J1814" s="61"/>
      <c r="K1814" s="61"/>
      <c r="L1814" s="172"/>
    </row>
    <row r="1815" spans="7:12">
      <c r="G1815" s="61"/>
      <c r="H1815" s="61"/>
      <c r="I1815" s="61"/>
      <c r="J1815" s="61"/>
      <c r="K1815" s="61"/>
      <c r="L1815" s="172"/>
    </row>
    <row r="1816" spans="7:12">
      <c r="G1816" s="61"/>
      <c r="H1816" s="61"/>
      <c r="I1816" s="61"/>
      <c r="J1816" s="61"/>
      <c r="K1816" s="61"/>
      <c r="L1816" s="172"/>
    </row>
    <row r="1817" spans="7:12">
      <c r="G1817" s="61"/>
      <c r="H1817" s="61"/>
      <c r="I1817" s="61"/>
      <c r="J1817" s="61"/>
      <c r="K1817" s="61"/>
      <c r="L1817" s="172"/>
    </row>
    <row r="1818" spans="7:12">
      <c r="G1818" s="61"/>
      <c r="H1818" s="61"/>
      <c r="I1818" s="61"/>
      <c r="J1818" s="61"/>
      <c r="K1818" s="61"/>
      <c r="L1818" s="172"/>
    </row>
    <row r="1819" spans="7:12">
      <c r="G1819" s="61"/>
      <c r="H1819" s="61"/>
      <c r="I1819" s="61"/>
      <c r="J1819" s="61"/>
      <c r="K1819" s="61"/>
      <c r="L1819" s="172"/>
    </row>
    <row r="1820" spans="7:12">
      <c r="G1820" s="61"/>
      <c r="H1820" s="61"/>
      <c r="I1820" s="61"/>
      <c r="J1820" s="61"/>
      <c r="K1820" s="61"/>
      <c r="L1820" s="172"/>
    </row>
    <row r="1821" spans="7:12">
      <c r="G1821" s="61"/>
      <c r="H1821" s="61"/>
      <c r="I1821" s="61"/>
      <c r="J1821" s="61"/>
      <c r="K1821" s="61"/>
      <c r="L1821" s="172"/>
    </row>
    <row r="1822" spans="7:12">
      <c r="G1822" s="61"/>
      <c r="H1822" s="61"/>
      <c r="I1822" s="61"/>
      <c r="J1822" s="61"/>
      <c r="K1822" s="61"/>
      <c r="L1822" s="172"/>
    </row>
    <row r="1823" spans="7:12">
      <c r="G1823" s="61"/>
      <c r="H1823" s="61"/>
      <c r="I1823" s="61"/>
      <c r="J1823" s="61"/>
      <c r="K1823" s="61"/>
      <c r="L1823" s="172"/>
    </row>
    <row r="1824" spans="7:12">
      <c r="G1824" s="61"/>
      <c r="H1824" s="61"/>
      <c r="I1824" s="61"/>
      <c r="J1824" s="61"/>
      <c r="K1824" s="61"/>
      <c r="L1824" s="172"/>
    </row>
    <row r="1825" spans="7:12">
      <c r="G1825" s="61"/>
      <c r="H1825" s="61"/>
      <c r="I1825" s="61"/>
      <c r="J1825" s="61"/>
      <c r="K1825" s="61"/>
      <c r="L1825" s="172"/>
    </row>
    <row r="1826" spans="7:12">
      <c r="G1826" s="61"/>
      <c r="H1826" s="61"/>
      <c r="I1826" s="61"/>
      <c r="J1826" s="61"/>
      <c r="K1826" s="61"/>
      <c r="L1826" s="172"/>
    </row>
    <row r="1827" spans="7:12">
      <c r="G1827" s="61"/>
      <c r="H1827" s="61"/>
      <c r="I1827" s="61"/>
      <c r="J1827" s="61"/>
      <c r="K1827" s="61"/>
      <c r="L1827" s="172"/>
    </row>
    <row r="1828" spans="7:12">
      <c r="G1828" s="61"/>
      <c r="H1828" s="61"/>
      <c r="I1828" s="61"/>
      <c r="J1828" s="61"/>
      <c r="K1828" s="61"/>
      <c r="L1828" s="172"/>
    </row>
    <row r="1829" spans="7:12">
      <c r="G1829" s="61"/>
      <c r="H1829" s="61"/>
      <c r="I1829" s="61"/>
      <c r="J1829" s="61"/>
      <c r="K1829" s="61"/>
      <c r="L1829" s="172"/>
    </row>
    <row r="1830" spans="7:12">
      <c r="G1830" s="61"/>
      <c r="H1830" s="61"/>
      <c r="I1830" s="61"/>
      <c r="J1830" s="61"/>
      <c r="K1830" s="61"/>
      <c r="L1830" s="172"/>
    </row>
    <row r="1831" spans="7:12">
      <c r="G1831" s="61"/>
      <c r="H1831" s="61"/>
      <c r="I1831" s="61"/>
      <c r="J1831" s="61"/>
      <c r="K1831" s="61"/>
      <c r="L1831" s="172"/>
    </row>
    <row r="1832" spans="7:12">
      <c r="G1832" s="61"/>
      <c r="H1832" s="61"/>
      <c r="I1832" s="61"/>
      <c r="J1832" s="61"/>
      <c r="K1832" s="61"/>
      <c r="L1832" s="172"/>
    </row>
    <row r="1833" spans="7:12">
      <c r="G1833" s="61"/>
      <c r="H1833" s="61"/>
      <c r="I1833" s="61"/>
      <c r="J1833" s="61"/>
      <c r="K1833" s="61"/>
      <c r="L1833" s="172"/>
    </row>
    <row r="1834" spans="7:12">
      <c r="G1834" s="61"/>
      <c r="H1834" s="61"/>
      <c r="I1834" s="61"/>
      <c r="J1834" s="61"/>
      <c r="K1834" s="61"/>
      <c r="L1834" s="172"/>
    </row>
    <row r="1835" spans="7:12">
      <c r="G1835" s="61"/>
      <c r="H1835" s="61"/>
      <c r="I1835" s="61"/>
      <c r="J1835" s="61"/>
      <c r="K1835" s="61"/>
      <c r="L1835" s="172"/>
    </row>
    <row r="1836" spans="7:12">
      <c r="G1836" s="61"/>
      <c r="H1836" s="61"/>
      <c r="I1836" s="61"/>
      <c r="J1836" s="61"/>
      <c r="K1836" s="61"/>
      <c r="L1836" s="172"/>
    </row>
    <row r="1837" spans="7:12">
      <c r="G1837" s="61"/>
      <c r="H1837" s="61"/>
      <c r="I1837" s="61"/>
      <c r="J1837" s="61"/>
      <c r="K1837" s="61"/>
      <c r="L1837" s="172"/>
    </row>
    <row r="1838" spans="7:12">
      <c r="G1838" s="61"/>
      <c r="H1838" s="61"/>
      <c r="I1838" s="61"/>
      <c r="J1838" s="61"/>
      <c r="K1838" s="61"/>
      <c r="L1838" s="172"/>
    </row>
    <row r="1839" spans="7:12">
      <c r="G1839" s="61"/>
      <c r="H1839" s="61"/>
      <c r="I1839" s="61"/>
      <c r="J1839" s="61"/>
      <c r="K1839" s="61"/>
      <c r="L1839" s="172"/>
    </row>
    <row r="1840" spans="7:12">
      <c r="G1840" s="61"/>
      <c r="H1840" s="61"/>
      <c r="I1840" s="61"/>
      <c r="J1840" s="61"/>
      <c r="K1840" s="61"/>
      <c r="L1840" s="172"/>
    </row>
    <row r="1841" spans="7:12">
      <c r="G1841" s="61"/>
      <c r="H1841" s="61"/>
      <c r="I1841" s="61"/>
      <c r="J1841" s="61"/>
      <c r="K1841" s="61"/>
      <c r="L1841" s="172"/>
    </row>
    <row r="1842" spans="7:12">
      <c r="G1842" s="61"/>
      <c r="H1842" s="61"/>
      <c r="I1842" s="61"/>
      <c r="J1842" s="61"/>
      <c r="K1842" s="61"/>
      <c r="L1842" s="172"/>
    </row>
    <row r="1843" spans="7:12">
      <c r="G1843" s="61"/>
      <c r="H1843" s="61"/>
      <c r="I1843" s="61"/>
      <c r="J1843" s="61"/>
      <c r="K1843" s="61"/>
      <c r="L1843" s="172"/>
    </row>
    <row r="1844" spans="7:12">
      <c r="G1844" s="61"/>
      <c r="H1844" s="61"/>
      <c r="I1844" s="61"/>
      <c r="J1844" s="61"/>
      <c r="K1844" s="61"/>
      <c r="L1844" s="172"/>
    </row>
    <row r="1845" spans="7:12">
      <c r="G1845" s="61"/>
      <c r="H1845" s="61"/>
      <c r="I1845" s="61"/>
      <c r="J1845" s="61"/>
      <c r="K1845" s="61"/>
      <c r="L1845" s="172"/>
    </row>
    <row r="1846" spans="7:12">
      <c r="G1846" s="61"/>
      <c r="H1846" s="61"/>
      <c r="I1846" s="61"/>
      <c r="J1846" s="61"/>
      <c r="K1846" s="61"/>
      <c r="L1846" s="172"/>
    </row>
    <row r="1847" spans="7:12">
      <c r="G1847" s="61"/>
      <c r="H1847" s="61"/>
      <c r="I1847" s="61"/>
      <c r="J1847" s="61"/>
      <c r="K1847" s="61"/>
      <c r="L1847" s="172"/>
    </row>
    <row r="1848" spans="7:12">
      <c r="G1848" s="61"/>
      <c r="H1848" s="61"/>
      <c r="I1848" s="61"/>
      <c r="J1848" s="61"/>
      <c r="K1848" s="61"/>
      <c r="L1848" s="172"/>
    </row>
    <row r="1849" spans="7:12">
      <c r="G1849" s="61"/>
      <c r="H1849" s="61"/>
      <c r="I1849" s="61"/>
      <c r="J1849" s="61"/>
      <c r="K1849" s="61"/>
      <c r="L1849" s="172"/>
    </row>
    <row r="1850" spans="7:12">
      <c r="G1850" s="61"/>
      <c r="H1850" s="61"/>
      <c r="I1850" s="61"/>
      <c r="J1850" s="61"/>
      <c r="K1850" s="61"/>
      <c r="L1850" s="172"/>
    </row>
    <row r="1851" spans="7:12">
      <c r="G1851" s="61"/>
      <c r="H1851" s="61"/>
      <c r="I1851" s="61"/>
      <c r="J1851" s="61"/>
      <c r="K1851" s="61"/>
      <c r="L1851" s="172"/>
    </row>
    <row r="1852" spans="7:12">
      <c r="G1852" s="61"/>
      <c r="H1852" s="61"/>
      <c r="I1852" s="61"/>
      <c r="J1852" s="61"/>
      <c r="K1852" s="61"/>
      <c r="L1852" s="172"/>
    </row>
    <row r="1853" spans="7:12">
      <c r="G1853" s="61"/>
      <c r="H1853" s="61"/>
      <c r="I1853" s="61"/>
      <c r="J1853" s="61"/>
      <c r="K1853" s="61"/>
      <c r="L1853" s="172"/>
    </row>
    <row r="1854" spans="7:12">
      <c r="G1854" s="61"/>
      <c r="H1854" s="61"/>
      <c r="I1854" s="61"/>
      <c r="J1854" s="61"/>
      <c r="K1854" s="61"/>
      <c r="L1854" s="172"/>
    </row>
    <row r="1855" spans="7:12">
      <c r="G1855" s="61"/>
      <c r="H1855" s="61"/>
      <c r="I1855" s="61"/>
      <c r="J1855" s="61"/>
      <c r="K1855" s="61"/>
      <c r="L1855" s="172"/>
    </row>
    <row r="1856" spans="7:12">
      <c r="G1856" s="61"/>
      <c r="H1856" s="61"/>
      <c r="I1856" s="61"/>
      <c r="J1856" s="61"/>
      <c r="K1856" s="61"/>
      <c r="L1856" s="172"/>
    </row>
    <row r="1857" spans="7:12">
      <c r="G1857" s="61"/>
      <c r="H1857" s="61"/>
      <c r="I1857" s="61"/>
      <c r="J1857" s="61"/>
      <c r="K1857" s="61"/>
      <c r="L1857" s="172"/>
    </row>
    <row r="1858" spans="7:12">
      <c r="G1858" s="61"/>
      <c r="H1858" s="61"/>
      <c r="I1858" s="61"/>
      <c r="J1858" s="61"/>
      <c r="K1858" s="61"/>
      <c r="L1858" s="172"/>
    </row>
    <row r="1859" spans="7:12">
      <c r="G1859" s="61"/>
      <c r="H1859" s="61"/>
      <c r="I1859" s="61"/>
      <c r="J1859" s="61"/>
      <c r="K1859" s="61"/>
      <c r="L1859" s="172"/>
    </row>
    <row r="1860" spans="7:12">
      <c r="G1860" s="61"/>
      <c r="H1860" s="61"/>
      <c r="I1860" s="61"/>
      <c r="J1860" s="61"/>
      <c r="K1860" s="61"/>
      <c r="L1860" s="172"/>
    </row>
    <row r="1861" spans="7:12">
      <c r="G1861" s="61"/>
      <c r="H1861" s="61"/>
      <c r="I1861" s="61"/>
      <c r="J1861" s="61"/>
      <c r="K1861" s="61"/>
      <c r="L1861" s="172"/>
    </row>
    <row r="1862" spans="7:12">
      <c r="G1862" s="61"/>
      <c r="H1862" s="61"/>
      <c r="I1862" s="61"/>
      <c r="J1862" s="61"/>
      <c r="K1862" s="61"/>
      <c r="L1862" s="172"/>
    </row>
    <row r="1863" spans="7:12">
      <c r="G1863" s="61"/>
      <c r="H1863" s="61"/>
      <c r="I1863" s="61"/>
      <c r="J1863" s="61"/>
      <c r="K1863" s="61"/>
      <c r="L1863" s="172"/>
    </row>
    <row r="1864" spans="7:12">
      <c r="G1864" s="61"/>
      <c r="H1864" s="61"/>
      <c r="I1864" s="61"/>
      <c r="J1864" s="61"/>
      <c r="K1864" s="61"/>
      <c r="L1864" s="172"/>
    </row>
    <row r="1865" spans="7:12">
      <c r="G1865" s="61"/>
      <c r="H1865" s="61"/>
      <c r="I1865" s="61"/>
      <c r="J1865" s="61"/>
      <c r="K1865" s="61"/>
      <c r="L1865" s="172"/>
    </row>
    <row r="1866" spans="7:12">
      <c r="G1866" s="61"/>
      <c r="H1866" s="61"/>
      <c r="I1866" s="61"/>
      <c r="J1866" s="61"/>
      <c r="K1866" s="61"/>
      <c r="L1866" s="172"/>
    </row>
    <row r="1867" spans="7:12">
      <c r="G1867" s="61"/>
      <c r="H1867" s="61"/>
      <c r="I1867" s="61"/>
      <c r="J1867" s="61"/>
      <c r="K1867" s="61"/>
      <c r="L1867" s="172"/>
    </row>
    <row r="1868" spans="7:12">
      <c r="G1868" s="61"/>
      <c r="H1868" s="61"/>
      <c r="I1868" s="61"/>
      <c r="J1868" s="61"/>
      <c r="K1868" s="61"/>
      <c r="L1868" s="172"/>
    </row>
    <row r="1869" spans="7:12">
      <c r="G1869" s="61"/>
      <c r="H1869" s="61"/>
      <c r="I1869" s="61"/>
      <c r="J1869" s="61"/>
      <c r="K1869" s="61"/>
      <c r="L1869" s="172"/>
    </row>
    <row r="1870" spans="7:12">
      <c r="G1870" s="61"/>
      <c r="H1870" s="61"/>
      <c r="I1870" s="61"/>
      <c r="J1870" s="61"/>
      <c r="K1870" s="61"/>
      <c r="L1870" s="172"/>
    </row>
    <row r="1871" spans="7:12">
      <c r="G1871" s="61"/>
      <c r="H1871" s="61"/>
      <c r="I1871" s="61"/>
      <c r="J1871" s="61"/>
      <c r="K1871" s="61"/>
      <c r="L1871" s="172"/>
    </row>
    <row r="1872" spans="7:12">
      <c r="G1872" s="61"/>
      <c r="H1872" s="61"/>
      <c r="I1872" s="61"/>
      <c r="J1872" s="61"/>
      <c r="K1872" s="61"/>
      <c r="L1872" s="172"/>
    </row>
    <row r="1873" spans="7:12">
      <c r="G1873" s="61"/>
      <c r="H1873" s="61"/>
      <c r="I1873" s="61"/>
      <c r="J1873" s="61"/>
      <c r="K1873" s="61"/>
      <c r="L1873" s="172"/>
    </row>
    <row r="1874" spans="7:12">
      <c r="G1874" s="61"/>
      <c r="H1874" s="61"/>
      <c r="I1874" s="61"/>
      <c r="J1874" s="61"/>
      <c r="K1874" s="61"/>
      <c r="L1874" s="172"/>
    </row>
    <row r="1875" spans="7:12">
      <c r="G1875" s="61"/>
      <c r="H1875" s="61"/>
      <c r="I1875" s="61"/>
      <c r="J1875" s="61"/>
      <c r="K1875" s="61"/>
      <c r="L1875" s="172"/>
    </row>
    <row r="1876" spans="7:12">
      <c r="G1876" s="61"/>
      <c r="H1876" s="61"/>
      <c r="I1876" s="61"/>
      <c r="J1876" s="61"/>
      <c r="K1876" s="61"/>
      <c r="L1876" s="172"/>
    </row>
    <row r="1877" spans="7:12">
      <c r="G1877" s="61"/>
      <c r="H1877" s="61"/>
      <c r="I1877" s="61"/>
      <c r="J1877" s="61"/>
      <c r="K1877" s="61"/>
      <c r="L1877" s="172"/>
    </row>
    <row r="1878" spans="7:12">
      <c r="G1878" s="61"/>
      <c r="H1878" s="61"/>
      <c r="I1878" s="61"/>
      <c r="J1878" s="61"/>
      <c r="K1878" s="61"/>
      <c r="L1878" s="172"/>
    </row>
    <row r="1879" spans="7:12">
      <c r="G1879" s="61"/>
      <c r="H1879" s="61"/>
      <c r="I1879" s="61"/>
      <c r="J1879" s="61"/>
      <c r="K1879" s="61"/>
      <c r="L1879" s="172"/>
    </row>
    <row r="1880" spans="7:12">
      <c r="G1880" s="61"/>
      <c r="H1880" s="61"/>
      <c r="I1880" s="61"/>
      <c r="J1880" s="61"/>
      <c r="K1880" s="61"/>
      <c r="L1880" s="172"/>
    </row>
    <row r="1881" spans="7:12">
      <c r="G1881" s="61"/>
      <c r="H1881" s="61"/>
      <c r="I1881" s="61"/>
      <c r="J1881" s="61"/>
      <c r="K1881" s="61"/>
      <c r="L1881" s="172"/>
    </row>
    <row r="1882" spans="7:12">
      <c r="G1882" s="61"/>
      <c r="H1882" s="61"/>
      <c r="I1882" s="61"/>
      <c r="J1882" s="61"/>
      <c r="K1882" s="61"/>
      <c r="L1882" s="172"/>
    </row>
    <row r="1883" spans="7:12">
      <c r="G1883" s="61"/>
      <c r="H1883" s="61"/>
      <c r="I1883" s="61"/>
      <c r="J1883" s="61"/>
      <c r="K1883" s="61"/>
      <c r="L1883" s="172"/>
    </row>
    <row r="1884" spans="7:12">
      <c r="G1884" s="61"/>
      <c r="H1884" s="61"/>
      <c r="I1884" s="61"/>
      <c r="J1884" s="61"/>
      <c r="K1884" s="61"/>
      <c r="L1884" s="172"/>
    </row>
    <row r="1885" spans="7:12">
      <c r="G1885" s="61"/>
      <c r="H1885" s="61"/>
      <c r="I1885" s="61"/>
      <c r="J1885" s="61"/>
      <c r="K1885" s="61"/>
      <c r="L1885" s="172"/>
    </row>
    <row r="1886" spans="7:12">
      <c r="G1886" s="61"/>
      <c r="H1886" s="61"/>
      <c r="I1886" s="61"/>
      <c r="J1886" s="61"/>
      <c r="K1886" s="61"/>
      <c r="L1886" s="172"/>
    </row>
    <row r="1887" spans="7:12">
      <c r="G1887" s="61"/>
      <c r="H1887" s="61"/>
      <c r="I1887" s="61"/>
      <c r="J1887" s="61"/>
      <c r="K1887" s="61"/>
      <c r="L1887" s="172"/>
    </row>
    <row r="1888" spans="7:12">
      <c r="G1888" s="61"/>
      <c r="H1888" s="61"/>
      <c r="I1888" s="61"/>
      <c r="J1888" s="61"/>
      <c r="K1888" s="61"/>
      <c r="L1888" s="172"/>
    </row>
    <row r="1889" spans="7:12">
      <c r="G1889" s="61"/>
      <c r="H1889" s="61"/>
      <c r="I1889" s="61"/>
      <c r="J1889" s="61"/>
      <c r="K1889" s="61"/>
      <c r="L1889" s="172"/>
    </row>
    <row r="1890" spans="7:12">
      <c r="G1890" s="61"/>
      <c r="H1890" s="61"/>
      <c r="I1890" s="61"/>
      <c r="J1890" s="61"/>
      <c r="K1890" s="61"/>
      <c r="L1890" s="172"/>
    </row>
    <row r="1891" spans="7:12">
      <c r="G1891" s="61"/>
      <c r="H1891" s="61"/>
      <c r="I1891" s="61"/>
      <c r="J1891" s="61"/>
      <c r="K1891" s="61"/>
      <c r="L1891" s="172"/>
    </row>
    <row r="1892" spans="7:12">
      <c r="G1892" s="61"/>
      <c r="H1892" s="61"/>
      <c r="I1892" s="61"/>
      <c r="J1892" s="61"/>
      <c r="K1892" s="61"/>
      <c r="L1892" s="172"/>
    </row>
    <row r="1893" spans="7:12">
      <c r="G1893" s="61"/>
      <c r="H1893" s="61"/>
      <c r="I1893" s="61"/>
      <c r="J1893" s="61"/>
      <c r="K1893" s="61"/>
      <c r="L1893" s="172"/>
    </row>
    <row r="1894" spans="7:12">
      <c r="G1894" s="61"/>
      <c r="H1894" s="61"/>
      <c r="I1894" s="61"/>
      <c r="J1894" s="61"/>
      <c r="K1894" s="61"/>
      <c r="L1894" s="172"/>
    </row>
    <row r="1895" spans="7:12">
      <c r="G1895" s="61"/>
      <c r="H1895" s="61"/>
      <c r="I1895" s="61"/>
      <c r="J1895" s="61"/>
      <c r="K1895" s="61"/>
      <c r="L1895" s="172"/>
    </row>
    <row r="1896" spans="7:12">
      <c r="G1896" s="61"/>
      <c r="H1896" s="61"/>
      <c r="I1896" s="61"/>
      <c r="J1896" s="61"/>
      <c r="K1896" s="61"/>
      <c r="L1896" s="172"/>
    </row>
    <row r="1897" spans="7:12">
      <c r="G1897" s="61"/>
      <c r="H1897" s="61"/>
      <c r="I1897" s="61"/>
      <c r="J1897" s="61"/>
      <c r="K1897" s="61"/>
      <c r="L1897" s="172"/>
    </row>
    <row r="1898" spans="7:12">
      <c r="G1898" s="61"/>
      <c r="H1898" s="61"/>
      <c r="I1898" s="61"/>
      <c r="J1898" s="61"/>
      <c r="K1898" s="61"/>
      <c r="L1898" s="172"/>
    </row>
    <row r="1899" spans="7:12">
      <c r="G1899" s="61"/>
      <c r="H1899" s="61"/>
      <c r="I1899" s="61"/>
      <c r="J1899" s="61"/>
      <c r="K1899" s="61"/>
      <c r="L1899" s="172"/>
    </row>
    <row r="1900" spans="7:12">
      <c r="G1900" s="61"/>
      <c r="H1900" s="61"/>
      <c r="I1900" s="61"/>
      <c r="J1900" s="61"/>
      <c r="K1900" s="61"/>
      <c r="L1900" s="172"/>
    </row>
    <row r="1901" spans="7:12">
      <c r="G1901" s="61"/>
      <c r="H1901" s="61"/>
      <c r="I1901" s="61"/>
      <c r="J1901" s="61"/>
      <c r="K1901" s="61"/>
      <c r="L1901" s="172"/>
    </row>
    <row r="1902" spans="7:12">
      <c r="G1902" s="61"/>
      <c r="H1902" s="61"/>
      <c r="I1902" s="61"/>
      <c r="J1902" s="61"/>
      <c r="K1902" s="61"/>
      <c r="L1902" s="172"/>
    </row>
    <row r="1903" spans="7:12">
      <c r="G1903" s="61"/>
      <c r="H1903" s="61"/>
      <c r="I1903" s="61"/>
      <c r="J1903" s="61"/>
      <c r="K1903" s="61"/>
      <c r="L1903" s="172"/>
    </row>
    <row r="1904" spans="7:12">
      <c r="G1904" s="61"/>
      <c r="H1904" s="61"/>
      <c r="I1904" s="61"/>
      <c r="J1904" s="61"/>
      <c r="K1904" s="61"/>
      <c r="L1904" s="172"/>
    </row>
    <row r="1905" spans="7:12">
      <c r="G1905" s="61"/>
      <c r="H1905" s="61"/>
      <c r="I1905" s="61"/>
      <c r="J1905" s="61"/>
      <c r="K1905" s="61"/>
      <c r="L1905" s="172"/>
    </row>
    <row r="1906" spans="7:12">
      <c r="G1906" s="61"/>
      <c r="H1906" s="61"/>
      <c r="I1906" s="61"/>
      <c r="J1906" s="61"/>
      <c r="K1906" s="61"/>
      <c r="L1906" s="172"/>
    </row>
    <row r="1907" spans="7:12">
      <c r="G1907" s="61"/>
      <c r="H1907" s="61"/>
      <c r="I1907" s="61"/>
      <c r="J1907" s="61"/>
      <c r="K1907" s="61"/>
      <c r="L1907" s="172"/>
    </row>
    <row r="1908" spans="7:12">
      <c r="G1908" s="61"/>
      <c r="H1908" s="61"/>
      <c r="I1908" s="61"/>
      <c r="J1908" s="61"/>
      <c r="K1908" s="61"/>
      <c r="L1908" s="172"/>
    </row>
    <row r="1909" spans="7:12">
      <c r="G1909" s="61"/>
      <c r="H1909" s="61"/>
      <c r="I1909" s="61"/>
      <c r="J1909" s="61"/>
      <c r="K1909" s="61"/>
      <c r="L1909" s="172"/>
    </row>
    <row r="1910" spans="7:12">
      <c r="G1910" s="61"/>
      <c r="H1910" s="61"/>
      <c r="I1910" s="61"/>
      <c r="J1910" s="61"/>
      <c r="K1910" s="61"/>
      <c r="L1910" s="172"/>
    </row>
    <row r="1911" spans="7:12">
      <c r="G1911" s="61"/>
      <c r="H1911" s="61"/>
      <c r="I1911" s="61"/>
      <c r="J1911" s="61"/>
      <c r="K1911" s="61"/>
      <c r="L1911" s="172"/>
    </row>
    <row r="1912" spans="7:12">
      <c r="G1912" s="61"/>
      <c r="H1912" s="61"/>
      <c r="I1912" s="61"/>
      <c r="J1912" s="61"/>
      <c r="K1912" s="61"/>
      <c r="L1912" s="172"/>
    </row>
    <row r="1913" spans="7:12">
      <c r="G1913" s="61"/>
      <c r="H1913" s="61"/>
      <c r="I1913" s="61"/>
      <c r="J1913" s="61"/>
      <c r="K1913" s="61"/>
      <c r="L1913" s="172"/>
    </row>
    <row r="1914" spans="7:12">
      <c r="G1914" s="61"/>
      <c r="H1914" s="61"/>
      <c r="I1914" s="61"/>
      <c r="J1914" s="61"/>
      <c r="K1914" s="61"/>
      <c r="L1914" s="172"/>
    </row>
    <row r="1915" spans="7:12">
      <c r="G1915" s="61"/>
      <c r="H1915" s="61"/>
      <c r="I1915" s="61"/>
      <c r="J1915" s="61"/>
      <c r="K1915" s="61"/>
      <c r="L1915" s="172"/>
    </row>
    <row r="1916" spans="7:12">
      <c r="G1916" s="61"/>
      <c r="H1916" s="61"/>
      <c r="I1916" s="61"/>
      <c r="J1916" s="61"/>
      <c r="K1916" s="61"/>
      <c r="L1916" s="172"/>
    </row>
    <row r="1917" spans="7:12">
      <c r="G1917" s="61"/>
      <c r="H1917" s="61"/>
      <c r="I1917" s="61"/>
      <c r="J1917" s="61"/>
      <c r="K1917" s="61"/>
      <c r="L1917" s="172"/>
    </row>
    <row r="1918" spans="7:12">
      <c r="G1918" s="61"/>
      <c r="H1918" s="61"/>
      <c r="I1918" s="61"/>
      <c r="J1918" s="61"/>
      <c r="K1918" s="61"/>
      <c r="L1918" s="172"/>
    </row>
    <row r="1919" spans="7:12">
      <c r="G1919" s="61"/>
      <c r="H1919" s="61"/>
      <c r="I1919" s="61"/>
      <c r="J1919" s="61"/>
      <c r="K1919" s="61"/>
      <c r="L1919" s="172"/>
    </row>
    <row r="1920" spans="7:12">
      <c r="G1920" s="61"/>
      <c r="H1920" s="61"/>
      <c r="I1920" s="61"/>
      <c r="J1920" s="61"/>
      <c r="K1920" s="61"/>
      <c r="L1920" s="172"/>
    </row>
    <row r="1921" spans="7:12">
      <c r="G1921" s="61"/>
      <c r="H1921" s="61"/>
      <c r="I1921" s="61"/>
      <c r="J1921" s="61"/>
      <c r="K1921" s="61"/>
      <c r="L1921" s="172"/>
    </row>
    <row r="1922" spans="7:12">
      <c r="G1922" s="61"/>
      <c r="H1922" s="61"/>
      <c r="I1922" s="61"/>
      <c r="J1922" s="61"/>
      <c r="K1922" s="61"/>
      <c r="L1922" s="172"/>
    </row>
    <row r="1923" spans="7:12">
      <c r="G1923" s="61"/>
      <c r="H1923" s="61"/>
      <c r="I1923" s="61"/>
      <c r="J1923" s="61"/>
      <c r="K1923" s="61"/>
      <c r="L1923" s="172"/>
    </row>
    <row r="1924" spans="7:12">
      <c r="G1924" s="61"/>
      <c r="H1924" s="61"/>
      <c r="I1924" s="61"/>
      <c r="J1924" s="61"/>
      <c r="K1924" s="61"/>
      <c r="L1924" s="172"/>
    </row>
    <row r="1925" spans="7:12">
      <c r="G1925" s="61"/>
      <c r="H1925" s="61"/>
      <c r="I1925" s="61"/>
      <c r="J1925" s="61"/>
      <c r="K1925" s="61"/>
      <c r="L1925" s="172"/>
    </row>
    <row r="1926" spans="7:12">
      <c r="G1926" s="61"/>
      <c r="H1926" s="61"/>
      <c r="I1926" s="61"/>
      <c r="J1926" s="61"/>
      <c r="K1926" s="61"/>
      <c r="L1926" s="172"/>
    </row>
    <row r="1927" spans="7:12">
      <c r="G1927" s="61"/>
      <c r="H1927" s="61"/>
      <c r="I1927" s="61"/>
      <c r="J1927" s="61"/>
      <c r="K1927" s="61"/>
      <c r="L1927" s="172"/>
    </row>
    <row r="1928" spans="7:12">
      <c r="G1928" s="61"/>
      <c r="H1928" s="61"/>
      <c r="I1928" s="61"/>
      <c r="J1928" s="61"/>
      <c r="K1928" s="61"/>
      <c r="L1928" s="172"/>
    </row>
    <row r="1929" spans="7:12">
      <c r="G1929" s="61"/>
      <c r="H1929" s="61"/>
      <c r="I1929" s="61"/>
      <c r="J1929" s="61"/>
      <c r="K1929" s="61"/>
      <c r="L1929" s="172"/>
    </row>
    <row r="1930" spans="7:12">
      <c r="G1930" s="61"/>
      <c r="H1930" s="61"/>
      <c r="I1930" s="61"/>
      <c r="J1930" s="61"/>
      <c r="K1930" s="61"/>
      <c r="L1930" s="172"/>
    </row>
    <row r="1931" spans="7:12">
      <c r="G1931" s="61"/>
      <c r="H1931" s="61"/>
      <c r="I1931" s="61"/>
      <c r="J1931" s="61"/>
      <c r="K1931" s="61"/>
      <c r="L1931" s="172"/>
    </row>
    <row r="1932" spans="7:12">
      <c r="G1932" s="61"/>
      <c r="H1932" s="61"/>
      <c r="I1932" s="61"/>
      <c r="J1932" s="61"/>
      <c r="K1932" s="61"/>
      <c r="L1932" s="172"/>
    </row>
    <row r="1933" spans="7:12">
      <c r="G1933" s="61"/>
      <c r="H1933" s="61"/>
      <c r="I1933" s="61"/>
      <c r="J1933" s="61"/>
      <c r="K1933" s="61"/>
      <c r="L1933" s="172"/>
    </row>
    <row r="1934" spans="7:12">
      <c r="G1934" s="61"/>
      <c r="H1934" s="61"/>
      <c r="I1934" s="61"/>
      <c r="J1934" s="61"/>
      <c r="K1934" s="61"/>
      <c r="L1934" s="172"/>
    </row>
    <row r="1935" spans="7:12">
      <c r="G1935" s="61"/>
      <c r="H1935" s="61"/>
      <c r="I1935" s="61"/>
      <c r="J1935" s="61"/>
      <c r="K1935" s="61"/>
      <c r="L1935" s="172"/>
    </row>
    <row r="1936" spans="7:12">
      <c r="G1936" s="61"/>
      <c r="H1936" s="61"/>
      <c r="I1936" s="61"/>
      <c r="J1936" s="61"/>
      <c r="K1936" s="61"/>
      <c r="L1936" s="172"/>
    </row>
    <row r="1937" spans="7:12">
      <c r="G1937" s="61"/>
      <c r="H1937" s="61"/>
      <c r="I1937" s="61"/>
      <c r="J1937" s="61"/>
      <c r="K1937" s="61"/>
      <c r="L1937" s="172"/>
    </row>
    <row r="1938" spans="7:12">
      <c r="G1938" s="61"/>
      <c r="H1938" s="61"/>
      <c r="I1938" s="61"/>
      <c r="J1938" s="61"/>
      <c r="K1938" s="61"/>
      <c r="L1938" s="172"/>
    </row>
    <row r="1939" spans="7:12">
      <c r="G1939" s="61"/>
      <c r="H1939" s="61"/>
      <c r="I1939" s="61"/>
      <c r="J1939" s="61"/>
      <c r="K1939" s="61"/>
      <c r="L1939" s="172"/>
    </row>
    <row r="1940" spans="7:12">
      <c r="G1940" s="61"/>
      <c r="H1940" s="61"/>
      <c r="I1940" s="61"/>
      <c r="J1940" s="61"/>
      <c r="K1940" s="61"/>
      <c r="L1940" s="172"/>
    </row>
    <row r="1941" spans="7:12">
      <c r="G1941" s="61"/>
      <c r="H1941" s="61"/>
      <c r="I1941" s="61"/>
      <c r="J1941" s="61"/>
      <c r="K1941" s="61"/>
      <c r="L1941" s="172"/>
    </row>
    <row r="1942" spans="7:12">
      <c r="G1942" s="61"/>
      <c r="H1942" s="61"/>
      <c r="I1942" s="61"/>
      <c r="J1942" s="61"/>
      <c r="K1942" s="61"/>
      <c r="L1942" s="172"/>
    </row>
    <row r="1943" spans="7:12">
      <c r="G1943" s="61"/>
      <c r="H1943" s="61"/>
      <c r="I1943" s="61"/>
      <c r="J1943" s="61"/>
      <c r="K1943" s="61"/>
      <c r="L1943" s="172"/>
    </row>
    <row r="1944" spans="7:12">
      <c r="G1944" s="61"/>
      <c r="H1944" s="61"/>
      <c r="I1944" s="61"/>
      <c r="J1944" s="61"/>
      <c r="K1944" s="61"/>
      <c r="L1944" s="172"/>
    </row>
    <row r="1945" spans="7:12">
      <c r="G1945" s="61"/>
      <c r="H1945" s="61"/>
      <c r="I1945" s="61"/>
      <c r="J1945" s="61"/>
      <c r="K1945" s="61"/>
      <c r="L1945" s="172"/>
    </row>
    <row r="1946" spans="7:12">
      <c r="G1946" s="61"/>
      <c r="H1946" s="61"/>
      <c r="I1946" s="61"/>
      <c r="J1946" s="61"/>
      <c r="K1946" s="61"/>
      <c r="L1946" s="172"/>
    </row>
    <row r="1947" spans="7:12">
      <c r="G1947" s="61"/>
      <c r="H1947" s="61"/>
      <c r="I1947" s="61"/>
      <c r="J1947" s="61"/>
      <c r="K1947" s="61"/>
      <c r="L1947" s="172"/>
    </row>
    <row r="1948" spans="7:12">
      <c r="G1948" s="61"/>
      <c r="H1948" s="61"/>
      <c r="I1948" s="61"/>
      <c r="J1948" s="61"/>
      <c r="K1948" s="61"/>
      <c r="L1948" s="172"/>
    </row>
    <row r="1949" spans="7:12">
      <c r="G1949" s="61"/>
      <c r="H1949" s="61"/>
      <c r="I1949" s="61"/>
      <c r="J1949" s="61"/>
      <c r="K1949" s="61"/>
      <c r="L1949" s="172"/>
    </row>
    <row r="1950" spans="7:12">
      <c r="G1950" s="61"/>
      <c r="H1950" s="61"/>
      <c r="I1950" s="61"/>
      <c r="J1950" s="61"/>
      <c r="K1950" s="61"/>
      <c r="L1950" s="172"/>
    </row>
    <row r="1951" spans="7:12">
      <c r="G1951" s="61"/>
      <c r="H1951" s="61"/>
      <c r="I1951" s="61"/>
      <c r="J1951" s="61"/>
      <c r="K1951" s="61"/>
      <c r="L1951" s="172"/>
    </row>
    <row r="1952" spans="7:12">
      <c r="G1952" s="61"/>
      <c r="H1952" s="61"/>
      <c r="I1952" s="61"/>
      <c r="J1952" s="61"/>
      <c r="K1952" s="61"/>
      <c r="L1952" s="172"/>
    </row>
    <row r="1953" spans="7:12">
      <c r="G1953" s="61"/>
      <c r="H1953" s="61"/>
      <c r="I1953" s="61"/>
      <c r="J1953" s="61"/>
      <c r="K1953" s="61"/>
      <c r="L1953" s="172"/>
    </row>
    <row r="1954" spans="7:12">
      <c r="G1954" s="61"/>
      <c r="H1954" s="61"/>
      <c r="I1954" s="61"/>
      <c r="J1954" s="61"/>
      <c r="K1954" s="61"/>
      <c r="L1954" s="172"/>
    </row>
    <row r="1955" spans="7:12">
      <c r="G1955" s="61"/>
      <c r="H1955" s="61"/>
      <c r="I1955" s="61"/>
      <c r="J1955" s="61"/>
      <c r="K1955" s="61"/>
      <c r="L1955" s="172"/>
    </row>
    <row r="1956" spans="7:12">
      <c r="G1956" s="61"/>
      <c r="H1956" s="61"/>
      <c r="I1956" s="61"/>
      <c r="J1956" s="61"/>
      <c r="K1956" s="61"/>
      <c r="L1956" s="172"/>
    </row>
    <row r="1957" spans="7:12">
      <c r="G1957" s="61"/>
      <c r="H1957" s="61"/>
      <c r="I1957" s="61"/>
      <c r="J1957" s="61"/>
      <c r="K1957" s="61"/>
      <c r="L1957" s="172"/>
    </row>
    <row r="1958" spans="7:12">
      <c r="G1958" s="61"/>
      <c r="H1958" s="61"/>
      <c r="I1958" s="61"/>
      <c r="J1958" s="61"/>
      <c r="K1958" s="61"/>
      <c r="L1958" s="172"/>
    </row>
    <row r="1959" spans="7:12">
      <c r="G1959" s="61"/>
      <c r="H1959" s="61"/>
      <c r="I1959" s="61"/>
      <c r="J1959" s="61"/>
      <c r="K1959" s="61"/>
      <c r="L1959" s="172"/>
    </row>
    <row r="1960" spans="7:12">
      <c r="G1960" s="61"/>
      <c r="H1960" s="61"/>
      <c r="I1960" s="61"/>
      <c r="J1960" s="61"/>
      <c r="K1960" s="61"/>
      <c r="L1960" s="172"/>
    </row>
    <row r="1961" spans="7:12">
      <c r="G1961" s="61"/>
      <c r="H1961" s="61"/>
      <c r="I1961" s="61"/>
      <c r="J1961" s="61"/>
      <c r="K1961" s="61"/>
      <c r="L1961" s="172"/>
    </row>
    <row r="1962" spans="7:12">
      <c r="G1962" s="61"/>
      <c r="H1962" s="61"/>
      <c r="I1962" s="61"/>
      <c r="J1962" s="61"/>
      <c r="K1962" s="61"/>
      <c r="L1962" s="172"/>
    </row>
    <row r="1963" spans="7:12">
      <c r="G1963" s="61"/>
      <c r="H1963" s="61"/>
      <c r="I1963" s="61"/>
      <c r="J1963" s="61"/>
      <c r="K1963" s="61"/>
      <c r="L1963" s="172"/>
    </row>
    <row r="1964" spans="7:12">
      <c r="G1964" s="61"/>
      <c r="H1964" s="61"/>
      <c r="I1964" s="61"/>
      <c r="J1964" s="61"/>
      <c r="K1964" s="61"/>
      <c r="L1964" s="172"/>
    </row>
    <row r="1965" spans="7:12">
      <c r="G1965" s="61"/>
      <c r="H1965" s="61"/>
      <c r="I1965" s="61"/>
      <c r="J1965" s="61"/>
      <c r="K1965" s="61"/>
      <c r="L1965" s="172"/>
    </row>
    <row r="1966" spans="7:12">
      <c r="G1966" s="61"/>
      <c r="H1966" s="61"/>
      <c r="I1966" s="61"/>
      <c r="J1966" s="61"/>
      <c r="K1966" s="61"/>
      <c r="L1966" s="172"/>
    </row>
    <row r="1967" spans="7:12">
      <c r="G1967" s="61"/>
      <c r="H1967" s="61"/>
      <c r="I1967" s="61"/>
      <c r="J1967" s="61"/>
      <c r="K1967" s="61"/>
      <c r="L1967" s="172"/>
    </row>
    <row r="1968" spans="7:12">
      <c r="G1968" s="61"/>
      <c r="H1968" s="61"/>
      <c r="I1968" s="61"/>
      <c r="J1968" s="61"/>
      <c r="K1968" s="61"/>
      <c r="L1968" s="172"/>
    </row>
    <row r="1969" spans="7:12">
      <c r="G1969" s="61"/>
      <c r="H1969" s="61"/>
      <c r="I1969" s="61"/>
      <c r="J1969" s="61"/>
      <c r="K1969" s="61"/>
      <c r="L1969" s="172"/>
    </row>
    <row r="1970" spans="7:12">
      <c r="G1970" s="61"/>
      <c r="H1970" s="61"/>
      <c r="I1970" s="61"/>
      <c r="J1970" s="61"/>
      <c r="K1970" s="61"/>
      <c r="L1970" s="172"/>
    </row>
    <row r="1971" spans="7:12">
      <c r="G1971" s="61"/>
      <c r="H1971" s="61"/>
      <c r="I1971" s="61"/>
      <c r="J1971" s="61"/>
      <c r="K1971" s="61"/>
      <c r="L1971" s="172"/>
    </row>
    <row r="1972" spans="7:12">
      <c r="G1972" s="61"/>
      <c r="H1972" s="61"/>
      <c r="I1972" s="61"/>
      <c r="J1972" s="61"/>
      <c r="K1972" s="61"/>
      <c r="L1972" s="172"/>
    </row>
    <row r="1973" spans="7:12">
      <c r="G1973" s="61"/>
      <c r="H1973" s="61"/>
      <c r="I1973" s="61"/>
      <c r="J1973" s="61"/>
      <c r="K1973" s="61"/>
      <c r="L1973" s="172"/>
    </row>
    <row r="1974" spans="7:12">
      <c r="G1974" s="61"/>
      <c r="H1974" s="61"/>
      <c r="I1974" s="61"/>
      <c r="J1974" s="61"/>
      <c r="K1974" s="61"/>
      <c r="L1974" s="172"/>
    </row>
    <row r="1975" spans="7:12">
      <c r="G1975" s="61"/>
      <c r="H1975" s="61"/>
      <c r="I1975" s="61"/>
      <c r="J1975" s="61"/>
      <c r="K1975" s="61"/>
      <c r="L1975" s="172"/>
    </row>
    <row r="1976" spans="7:12">
      <c r="G1976" s="61"/>
      <c r="H1976" s="61"/>
      <c r="I1976" s="61"/>
      <c r="J1976" s="61"/>
      <c r="K1976" s="61"/>
      <c r="L1976" s="172"/>
    </row>
    <row r="1977" spans="7:12">
      <c r="G1977" s="61"/>
      <c r="H1977" s="61"/>
      <c r="I1977" s="61"/>
      <c r="J1977" s="61"/>
      <c r="K1977" s="61"/>
      <c r="L1977" s="172"/>
    </row>
    <row r="1978" spans="7:12">
      <c r="G1978" s="61"/>
      <c r="H1978" s="61"/>
      <c r="I1978" s="61"/>
      <c r="J1978" s="61"/>
      <c r="K1978" s="61"/>
      <c r="L1978" s="172"/>
    </row>
    <row r="1979" spans="7:12">
      <c r="G1979" s="61"/>
      <c r="H1979" s="61"/>
      <c r="I1979" s="61"/>
      <c r="J1979" s="61"/>
      <c r="K1979" s="61"/>
      <c r="L1979" s="172"/>
    </row>
    <row r="1980" spans="7:12">
      <c r="G1980" s="61"/>
      <c r="H1980" s="61"/>
      <c r="I1980" s="61"/>
      <c r="J1980" s="61"/>
      <c r="K1980" s="61"/>
      <c r="L1980" s="172"/>
    </row>
    <row r="1981" spans="7:12">
      <c r="G1981" s="61"/>
      <c r="H1981" s="61"/>
      <c r="I1981" s="61"/>
      <c r="J1981" s="61"/>
      <c r="K1981" s="61"/>
      <c r="L1981" s="172"/>
    </row>
    <row r="1982" spans="7:12">
      <c r="G1982" s="61"/>
      <c r="H1982" s="61"/>
      <c r="I1982" s="61"/>
      <c r="J1982" s="61"/>
      <c r="K1982" s="61"/>
      <c r="L1982" s="172"/>
    </row>
    <row r="1983" spans="7:12">
      <c r="G1983" s="61"/>
      <c r="H1983" s="61"/>
      <c r="I1983" s="61"/>
      <c r="J1983" s="61"/>
      <c r="K1983" s="61"/>
      <c r="L1983" s="172"/>
    </row>
    <row r="1984" spans="7:12">
      <c r="G1984" s="61"/>
      <c r="H1984" s="61"/>
      <c r="I1984" s="61"/>
      <c r="J1984" s="61"/>
      <c r="K1984" s="61"/>
      <c r="L1984" s="172"/>
    </row>
    <row r="1985" spans="7:12">
      <c r="G1985" s="61"/>
      <c r="H1985" s="61"/>
      <c r="I1985" s="61"/>
      <c r="J1985" s="61"/>
      <c r="K1985" s="61"/>
      <c r="L1985" s="172"/>
    </row>
    <row r="1986" spans="7:12">
      <c r="G1986" s="61"/>
      <c r="H1986" s="61"/>
      <c r="I1986" s="61"/>
      <c r="J1986" s="61"/>
      <c r="K1986" s="61"/>
      <c r="L1986" s="172"/>
    </row>
    <row r="1987" spans="7:12">
      <c r="G1987" s="61"/>
      <c r="H1987" s="61"/>
      <c r="I1987" s="61"/>
      <c r="J1987" s="61"/>
      <c r="K1987" s="61"/>
      <c r="L1987" s="172"/>
    </row>
    <row r="1988" spans="7:12">
      <c r="G1988" s="61"/>
      <c r="H1988" s="61"/>
      <c r="I1988" s="61"/>
      <c r="J1988" s="61"/>
      <c r="K1988" s="61"/>
      <c r="L1988" s="172"/>
    </row>
    <row r="1989" spans="7:12">
      <c r="G1989" s="61"/>
      <c r="H1989" s="61"/>
      <c r="I1989" s="61"/>
      <c r="J1989" s="61"/>
      <c r="K1989" s="61"/>
      <c r="L1989" s="172"/>
    </row>
    <row r="1990" spans="7:12">
      <c r="G1990" s="61"/>
      <c r="H1990" s="61"/>
      <c r="I1990" s="61"/>
      <c r="J1990" s="61"/>
      <c r="K1990" s="61"/>
      <c r="L1990" s="172"/>
    </row>
    <row r="1991" spans="7:12">
      <c r="G1991" s="61"/>
      <c r="H1991" s="61"/>
      <c r="I1991" s="61"/>
      <c r="J1991" s="61"/>
      <c r="K1991" s="61"/>
      <c r="L1991" s="172"/>
    </row>
    <row r="1992" spans="7:12">
      <c r="G1992" s="61"/>
      <c r="H1992" s="61"/>
      <c r="I1992" s="61"/>
      <c r="J1992" s="61"/>
      <c r="K1992" s="61"/>
      <c r="L1992" s="172"/>
    </row>
    <row r="1993" spans="7:12">
      <c r="G1993" s="61"/>
      <c r="H1993" s="61"/>
      <c r="I1993" s="61"/>
      <c r="J1993" s="61"/>
      <c r="K1993" s="61"/>
      <c r="L1993" s="172"/>
    </row>
    <row r="1994" spans="7:12">
      <c r="G1994" s="61"/>
      <c r="H1994" s="61"/>
      <c r="I1994" s="61"/>
      <c r="J1994" s="61"/>
      <c r="K1994" s="61"/>
      <c r="L1994" s="172"/>
    </row>
    <row r="1995" spans="7:12">
      <c r="G1995" s="61"/>
      <c r="H1995" s="61"/>
      <c r="I1995" s="61"/>
      <c r="J1995" s="61"/>
      <c r="K1995" s="61"/>
      <c r="L1995" s="172"/>
    </row>
    <row r="1996" spans="7:12">
      <c r="G1996" s="61"/>
      <c r="H1996" s="61"/>
      <c r="I1996" s="61"/>
      <c r="J1996" s="61"/>
      <c r="K1996" s="61"/>
      <c r="L1996" s="172"/>
    </row>
    <row r="1997" spans="7:12">
      <c r="G1997" s="61"/>
      <c r="H1997" s="61"/>
      <c r="I1997" s="61"/>
      <c r="J1997" s="61"/>
      <c r="K1997" s="61"/>
      <c r="L1997" s="172"/>
    </row>
    <row r="1998" spans="7:12">
      <c r="G1998" s="61"/>
      <c r="H1998" s="61"/>
      <c r="I1998" s="61"/>
      <c r="J1998" s="61"/>
      <c r="K1998" s="61"/>
      <c r="L1998" s="172"/>
    </row>
    <row r="1999" spans="7:12">
      <c r="G1999" s="61"/>
      <c r="H1999" s="61"/>
      <c r="I1999" s="61"/>
      <c r="J1999" s="61"/>
      <c r="K1999" s="61"/>
      <c r="L1999" s="172"/>
    </row>
    <row r="2000" spans="7:12">
      <c r="G2000" s="61"/>
      <c r="H2000" s="61"/>
      <c r="I2000" s="61"/>
      <c r="J2000" s="61"/>
      <c r="K2000" s="61"/>
      <c r="L2000" s="172"/>
    </row>
    <row r="2001" spans="7:12">
      <c r="G2001" s="61"/>
      <c r="H2001" s="61"/>
      <c r="I2001" s="61"/>
      <c r="J2001" s="61"/>
      <c r="K2001" s="61"/>
      <c r="L2001" s="172"/>
    </row>
    <row r="2002" spans="7:12">
      <c r="G2002" s="61"/>
      <c r="H2002" s="61"/>
      <c r="I2002" s="61"/>
      <c r="J2002" s="61"/>
      <c r="K2002" s="61"/>
      <c r="L2002" s="172"/>
    </row>
    <row r="2003" spans="7:12">
      <c r="G2003" s="61"/>
      <c r="H2003" s="61"/>
      <c r="I2003" s="61"/>
      <c r="J2003" s="61"/>
      <c r="K2003" s="61"/>
      <c r="L2003" s="172"/>
    </row>
    <row r="2004" spans="7:12">
      <c r="G2004" s="61"/>
      <c r="H2004" s="61"/>
      <c r="I2004" s="61"/>
      <c r="J2004" s="61"/>
      <c r="K2004" s="61"/>
      <c r="L2004" s="172"/>
    </row>
    <row r="2005" spans="7:12">
      <c r="G2005" s="61"/>
      <c r="H2005" s="61"/>
      <c r="I2005" s="61"/>
      <c r="J2005" s="61"/>
      <c r="K2005" s="61"/>
      <c r="L2005" s="172"/>
    </row>
    <row r="2006" spans="7:12">
      <c r="G2006" s="61"/>
      <c r="H2006" s="61"/>
      <c r="I2006" s="61"/>
      <c r="J2006" s="61"/>
      <c r="K2006" s="61"/>
      <c r="L2006" s="172"/>
    </row>
    <row r="2007" spans="7:12">
      <c r="G2007" s="61"/>
      <c r="H2007" s="61"/>
      <c r="I2007" s="61"/>
      <c r="J2007" s="61"/>
      <c r="K2007" s="61"/>
      <c r="L2007" s="172"/>
    </row>
    <row r="2008" spans="7:12">
      <c r="G2008" s="61"/>
      <c r="H2008" s="61"/>
      <c r="I2008" s="61"/>
      <c r="J2008" s="61"/>
      <c r="K2008" s="61"/>
      <c r="L2008" s="172"/>
    </row>
    <row r="2009" spans="7:12">
      <c r="G2009" s="61"/>
      <c r="H2009" s="61"/>
      <c r="I2009" s="61"/>
      <c r="J2009" s="61"/>
      <c r="K2009" s="61"/>
      <c r="L2009" s="172"/>
    </row>
    <row r="2010" spans="7:12">
      <c r="G2010" s="61"/>
      <c r="H2010" s="61"/>
      <c r="I2010" s="61"/>
      <c r="J2010" s="61"/>
      <c r="K2010" s="61"/>
      <c r="L2010" s="172"/>
    </row>
    <row r="2011" spans="7:12">
      <c r="G2011" s="61"/>
      <c r="H2011" s="61"/>
      <c r="I2011" s="61"/>
      <c r="J2011" s="61"/>
      <c r="K2011" s="61"/>
      <c r="L2011" s="172"/>
    </row>
    <row r="2012" spans="7:12">
      <c r="G2012" s="61"/>
      <c r="H2012" s="61"/>
      <c r="I2012" s="61"/>
      <c r="J2012" s="61"/>
      <c r="K2012" s="61"/>
      <c r="L2012" s="172"/>
    </row>
    <row r="2013" spans="7:12">
      <c r="G2013" s="61"/>
      <c r="H2013" s="61"/>
      <c r="I2013" s="61"/>
      <c r="J2013" s="61"/>
      <c r="K2013" s="61"/>
      <c r="L2013" s="172"/>
    </row>
    <row r="2014" spans="7:12">
      <c r="G2014" s="61"/>
      <c r="H2014" s="61"/>
      <c r="I2014" s="61"/>
      <c r="J2014" s="61"/>
      <c r="K2014" s="61"/>
      <c r="L2014" s="172"/>
    </row>
    <row r="2015" spans="7:12">
      <c r="G2015" s="61"/>
      <c r="H2015" s="61"/>
      <c r="I2015" s="61"/>
      <c r="J2015" s="61"/>
      <c r="K2015" s="61"/>
      <c r="L2015" s="172"/>
    </row>
    <row r="2016" spans="7:12">
      <c r="G2016" s="61"/>
      <c r="H2016" s="61"/>
      <c r="I2016" s="61"/>
      <c r="J2016" s="61"/>
      <c r="K2016" s="61"/>
      <c r="L2016" s="172"/>
    </row>
    <row r="2017" spans="7:12">
      <c r="G2017" s="61"/>
      <c r="H2017" s="61"/>
      <c r="I2017" s="61"/>
      <c r="J2017" s="61"/>
      <c r="K2017" s="61"/>
      <c r="L2017" s="172"/>
    </row>
    <row r="2018" spans="7:12">
      <c r="G2018" s="61"/>
      <c r="H2018" s="61"/>
      <c r="I2018" s="61"/>
      <c r="J2018" s="61"/>
      <c r="K2018" s="61"/>
      <c r="L2018" s="172"/>
    </row>
    <row r="2019" spans="7:12">
      <c r="G2019" s="61"/>
      <c r="H2019" s="61"/>
      <c r="I2019" s="61"/>
      <c r="J2019" s="61"/>
      <c r="K2019" s="61"/>
      <c r="L2019" s="172"/>
    </row>
    <row r="2020" spans="7:12">
      <c r="G2020" s="61"/>
      <c r="H2020" s="61"/>
      <c r="I2020" s="61"/>
      <c r="J2020" s="61"/>
      <c r="K2020" s="61"/>
      <c r="L2020" s="172"/>
    </row>
    <row r="2021" spans="7:12">
      <c r="G2021" s="61"/>
      <c r="H2021" s="61"/>
      <c r="I2021" s="61"/>
      <c r="J2021" s="61"/>
      <c r="K2021" s="61"/>
      <c r="L2021" s="172"/>
    </row>
    <row r="2022" spans="7:12">
      <c r="G2022" s="61"/>
      <c r="H2022" s="61"/>
      <c r="I2022" s="61"/>
      <c r="J2022" s="61"/>
      <c r="K2022" s="61"/>
      <c r="L2022" s="172"/>
    </row>
    <row r="2023" spans="7:12">
      <c r="G2023" s="61"/>
      <c r="H2023" s="61"/>
      <c r="I2023" s="61"/>
      <c r="J2023" s="61"/>
      <c r="K2023" s="61"/>
      <c r="L2023" s="172"/>
    </row>
    <row r="2024" spans="7:12">
      <c r="G2024" s="61"/>
      <c r="H2024" s="61"/>
      <c r="I2024" s="61"/>
      <c r="J2024" s="61"/>
      <c r="K2024" s="61"/>
      <c r="L2024" s="172"/>
    </row>
    <row r="2025" spans="7:12">
      <c r="G2025" s="61"/>
      <c r="H2025" s="61"/>
      <c r="I2025" s="61"/>
      <c r="J2025" s="61"/>
      <c r="K2025" s="61"/>
      <c r="L2025" s="172"/>
    </row>
    <row r="2026" spans="7:12">
      <c r="G2026" s="61"/>
      <c r="H2026" s="61"/>
      <c r="I2026" s="61"/>
      <c r="J2026" s="61"/>
      <c r="K2026" s="61"/>
      <c r="L2026" s="172"/>
    </row>
    <row r="2027" spans="7:12">
      <c r="G2027" s="61"/>
      <c r="H2027" s="61"/>
      <c r="I2027" s="61"/>
      <c r="J2027" s="61"/>
      <c r="K2027" s="61"/>
      <c r="L2027" s="172"/>
    </row>
    <row r="2028" spans="7:12">
      <c r="G2028" s="61"/>
      <c r="H2028" s="61"/>
      <c r="I2028" s="61"/>
      <c r="J2028" s="61"/>
      <c r="K2028" s="61"/>
      <c r="L2028" s="172"/>
    </row>
    <row r="2029" spans="7:12">
      <c r="G2029" s="61"/>
      <c r="H2029" s="61"/>
      <c r="I2029" s="61"/>
      <c r="J2029" s="61"/>
      <c r="K2029" s="61"/>
      <c r="L2029" s="172"/>
    </row>
    <row r="2030" spans="7:12">
      <c r="G2030" s="61"/>
      <c r="H2030" s="61"/>
      <c r="I2030" s="61"/>
      <c r="J2030" s="61"/>
      <c r="K2030" s="61"/>
      <c r="L2030" s="172"/>
    </row>
    <row r="2031" spans="7:12">
      <c r="G2031" s="61"/>
      <c r="H2031" s="61"/>
      <c r="I2031" s="61"/>
      <c r="J2031" s="61"/>
      <c r="K2031" s="61"/>
      <c r="L2031" s="172"/>
    </row>
    <row r="2032" spans="7:12">
      <c r="G2032" s="61"/>
      <c r="H2032" s="61"/>
      <c r="I2032" s="61"/>
      <c r="J2032" s="61"/>
      <c r="K2032" s="61"/>
      <c r="L2032" s="172"/>
    </row>
    <row r="2033" spans="7:12">
      <c r="G2033" s="61"/>
      <c r="H2033" s="61"/>
      <c r="I2033" s="61"/>
      <c r="J2033" s="61"/>
      <c r="K2033" s="61"/>
      <c r="L2033" s="172"/>
    </row>
    <row r="2034" spans="7:12">
      <c r="G2034" s="61"/>
      <c r="H2034" s="61"/>
      <c r="I2034" s="61"/>
      <c r="J2034" s="61"/>
      <c r="K2034" s="61"/>
      <c r="L2034" s="172"/>
    </row>
    <row r="2035" spans="7:12">
      <c r="G2035" s="61"/>
      <c r="H2035" s="61"/>
      <c r="I2035" s="61"/>
      <c r="J2035" s="61"/>
      <c r="K2035" s="61"/>
      <c r="L2035" s="172"/>
    </row>
    <row r="2036" spans="7:12">
      <c r="G2036" s="61"/>
      <c r="H2036" s="61"/>
      <c r="I2036" s="61"/>
      <c r="J2036" s="61"/>
      <c r="K2036" s="61"/>
      <c r="L2036" s="172"/>
    </row>
    <row r="2037" spans="7:12">
      <c r="G2037" s="61"/>
      <c r="H2037" s="61"/>
      <c r="I2037" s="61"/>
      <c r="J2037" s="61"/>
      <c r="K2037" s="61"/>
      <c r="L2037" s="172"/>
    </row>
    <row r="2038" spans="7:12">
      <c r="G2038" s="61"/>
      <c r="H2038" s="61"/>
      <c r="I2038" s="61"/>
      <c r="J2038" s="61"/>
      <c r="K2038" s="61"/>
      <c r="L2038" s="172"/>
    </row>
    <row r="2039" spans="7:12">
      <c r="G2039" s="61"/>
      <c r="H2039" s="61"/>
      <c r="I2039" s="61"/>
      <c r="J2039" s="61"/>
      <c r="K2039" s="61"/>
      <c r="L2039" s="172"/>
    </row>
    <row r="2040" spans="7:12">
      <c r="G2040" s="61"/>
      <c r="H2040" s="61"/>
      <c r="I2040" s="61"/>
      <c r="J2040" s="61"/>
      <c r="K2040" s="61"/>
      <c r="L2040" s="172"/>
    </row>
    <row r="2041" spans="7:12">
      <c r="G2041" s="61"/>
      <c r="H2041" s="61"/>
      <c r="I2041" s="61"/>
      <c r="J2041" s="61"/>
      <c r="K2041" s="61"/>
      <c r="L2041" s="172"/>
    </row>
    <row r="2042" spans="7:12">
      <c r="G2042" s="61"/>
      <c r="H2042" s="61"/>
      <c r="I2042" s="61"/>
      <c r="J2042" s="61"/>
      <c r="K2042" s="61"/>
      <c r="L2042" s="172"/>
    </row>
    <row r="2043" spans="7:12">
      <c r="G2043" s="61"/>
      <c r="H2043" s="61"/>
      <c r="I2043" s="61"/>
      <c r="J2043" s="61"/>
      <c r="K2043" s="61"/>
      <c r="L2043" s="172"/>
    </row>
    <row r="2044" spans="7:12">
      <c r="G2044" s="61"/>
      <c r="H2044" s="61"/>
      <c r="I2044" s="61"/>
      <c r="J2044" s="61"/>
      <c r="K2044" s="61"/>
      <c r="L2044" s="172"/>
    </row>
    <row r="2045" spans="7:12">
      <c r="G2045" s="61"/>
      <c r="H2045" s="61"/>
      <c r="I2045" s="61"/>
      <c r="J2045" s="61"/>
      <c r="K2045" s="61"/>
      <c r="L2045" s="172"/>
    </row>
    <row r="2046" spans="7:12">
      <c r="G2046" s="61"/>
      <c r="H2046" s="61"/>
      <c r="I2046" s="61"/>
      <c r="J2046" s="61"/>
      <c r="K2046" s="61"/>
      <c r="L2046" s="172"/>
    </row>
    <row r="2047" spans="7:12">
      <c r="G2047" s="61"/>
      <c r="H2047" s="61"/>
      <c r="I2047" s="61"/>
      <c r="J2047" s="61"/>
      <c r="K2047" s="61"/>
      <c r="L2047" s="172"/>
    </row>
    <row r="2048" spans="7:12">
      <c r="G2048" s="61"/>
      <c r="H2048" s="61"/>
      <c r="I2048" s="61"/>
      <c r="J2048" s="61"/>
      <c r="K2048" s="61"/>
      <c r="L2048" s="172"/>
    </row>
    <row r="2049" spans="7:12">
      <c r="G2049" s="61"/>
      <c r="H2049" s="61"/>
      <c r="I2049" s="61"/>
      <c r="J2049" s="61"/>
      <c r="K2049" s="61"/>
      <c r="L2049" s="172"/>
    </row>
    <row r="2050" spans="7:12">
      <c r="G2050" s="61"/>
      <c r="H2050" s="61"/>
      <c r="I2050" s="61"/>
      <c r="J2050" s="61"/>
      <c r="K2050" s="61"/>
      <c r="L2050" s="172"/>
    </row>
    <row r="2051" spans="7:12">
      <c r="G2051" s="61"/>
      <c r="H2051" s="61"/>
      <c r="I2051" s="61"/>
      <c r="J2051" s="61"/>
      <c r="K2051" s="61"/>
      <c r="L2051" s="172"/>
    </row>
    <row r="2052" spans="7:12">
      <c r="G2052" s="61"/>
      <c r="H2052" s="61"/>
      <c r="I2052" s="61"/>
      <c r="J2052" s="61"/>
      <c r="K2052" s="61"/>
      <c r="L2052" s="172"/>
    </row>
    <row r="2053" spans="7:12">
      <c r="G2053" s="61"/>
      <c r="H2053" s="61"/>
      <c r="I2053" s="61"/>
      <c r="J2053" s="61"/>
      <c r="K2053" s="61"/>
      <c r="L2053" s="172"/>
    </row>
    <row r="2054" spans="7:12">
      <c r="G2054" s="61"/>
      <c r="H2054" s="61"/>
      <c r="I2054" s="61"/>
      <c r="J2054" s="61"/>
      <c r="K2054" s="61"/>
      <c r="L2054" s="172"/>
    </row>
    <row r="2055" spans="7:12">
      <c r="G2055" s="61"/>
      <c r="H2055" s="61"/>
      <c r="I2055" s="61"/>
      <c r="J2055" s="61"/>
      <c r="K2055" s="61"/>
      <c r="L2055" s="172"/>
    </row>
    <row r="2056" spans="7:12">
      <c r="G2056" s="61"/>
      <c r="H2056" s="61"/>
      <c r="I2056" s="61"/>
      <c r="J2056" s="61"/>
      <c r="K2056" s="61"/>
      <c r="L2056" s="172"/>
    </row>
    <row r="2057" spans="7:12">
      <c r="G2057" s="61"/>
      <c r="H2057" s="61"/>
      <c r="I2057" s="61"/>
      <c r="J2057" s="61"/>
      <c r="K2057" s="61"/>
      <c r="L2057" s="172"/>
    </row>
    <row r="2058" spans="7:12">
      <c r="G2058" s="61"/>
      <c r="H2058" s="61"/>
      <c r="I2058" s="61"/>
      <c r="J2058" s="61"/>
      <c r="K2058" s="61"/>
      <c r="L2058" s="172"/>
    </row>
    <row r="2059" spans="7:12">
      <c r="G2059" s="61"/>
      <c r="H2059" s="61"/>
      <c r="I2059" s="61"/>
      <c r="J2059" s="61"/>
      <c r="K2059" s="61"/>
      <c r="L2059" s="172"/>
    </row>
    <row r="2060" spans="7:12">
      <c r="G2060" s="61"/>
      <c r="H2060" s="61"/>
      <c r="I2060" s="61"/>
      <c r="J2060" s="61"/>
      <c r="K2060" s="61"/>
      <c r="L2060" s="172"/>
    </row>
    <row r="2061" spans="7:12">
      <c r="G2061" s="61"/>
      <c r="H2061" s="61"/>
      <c r="I2061" s="61"/>
      <c r="J2061" s="61"/>
      <c r="K2061" s="61"/>
      <c r="L2061" s="172"/>
    </row>
    <row r="2062" spans="7:12">
      <c r="G2062" s="61"/>
      <c r="H2062" s="61"/>
      <c r="I2062" s="61"/>
      <c r="J2062" s="61"/>
      <c r="K2062" s="61"/>
      <c r="L2062" s="172"/>
    </row>
    <row r="2063" spans="7:12">
      <c r="G2063" s="61"/>
      <c r="H2063" s="61"/>
      <c r="I2063" s="61"/>
      <c r="J2063" s="61"/>
      <c r="K2063" s="61"/>
      <c r="L2063" s="172"/>
    </row>
    <row r="2064" spans="7:12">
      <c r="G2064" s="61"/>
      <c r="H2064" s="61"/>
      <c r="I2064" s="61"/>
      <c r="J2064" s="61"/>
      <c r="K2064" s="61"/>
      <c r="L2064" s="172"/>
    </row>
    <row r="2065" spans="7:12">
      <c r="G2065" s="61"/>
      <c r="H2065" s="61"/>
      <c r="I2065" s="61"/>
      <c r="J2065" s="61"/>
      <c r="K2065" s="61"/>
      <c r="L2065" s="172"/>
    </row>
    <row r="2066" spans="7:12">
      <c r="G2066" s="61"/>
      <c r="H2066" s="61"/>
      <c r="I2066" s="61"/>
      <c r="J2066" s="61"/>
      <c r="K2066" s="61"/>
      <c r="L2066" s="172"/>
    </row>
    <row r="2067" spans="7:12">
      <c r="G2067" s="61"/>
      <c r="H2067" s="61"/>
      <c r="I2067" s="61"/>
      <c r="J2067" s="61"/>
      <c r="K2067" s="61"/>
      <c r="L2067" s="172"/>
    </row>
    <row r="2068" spans="7:12">
      <c r="G2068" s="61"/>
      <c r="H2068" s="61"/>
      <c r="I2068" s="61"/>
      <c r="J2068" s="61"/>
      <c r="K2068" s="61"/>
      <c r="L2068" s="172"/>
    </row>
    <row r="2069" spans="7:12">
      <c r="G2069" s="61"/>
      <c r="H2069" s="61"/>
      <c r="I2069" s="61"/>
      <c r="J2069" s="61"/>
      <c r="K2069" s="61"/>
      <c r="L2069" s="172"/>
    </row>
    <row r="2070" spans="7:12">
      <c r="G2070" s="61"/>
      <c r="H2070" s="61"/>
      <c r="I2070" s="61"/>
      <c r="J2070" s="61"/>
      <c r="K2070" s="61"/>
      <c r="L2070" s="172"/>
    </row>
    <row r="2071" spans="7:12">
      <c r="G2071" s="61"/>
      <c r="H2071" s="61"/>
      <c r="I2071" s="61"/>
      <c r="J2071" s="61"/>
      <c r="K2071" s="61"/>
      <c r="L2071" s="172"/>
    </row>
    <row r="2072" spans="7:12">
      <c r="G2072" s="61"/>
      <c r="H2072" s="61"/>
      <c r="I2072" s="61"/>
      <c r="J2072" s="61"/>
      <c r="K2072" s="61"/>
      <c r="L2072" s="172"/>
    </row>
    <row r="2073" spans="7:12">
      <c r="G2073" s="61"/>
      <c r="H2073" s="61"/>
      <c r="I2073" s="61"/>
      <c r="J2073" s="61"/>
      <c r="K2073" s="61"/>
      <c r="L2073" s="172"/>
    </row>
    <row r="2074" spans="7:12">
      <c r="G2074" s="61"/>
      <c r="H2074" s="61"/>
      <c r="I2074" s="61"/>
      <c r="J2074" s="61"/>
      <c r="K2074" s="61"/>
      <c r="L2074" s="172"/>
    </row>
    <row r="2075" spans="7:12">
      <c r="G2075" s="61"/>
      <c r="H2075" s="61"/>
      <c r="I2075" s="61"/>
      <c r="J2075" s="61"/>
      <c r="K2075" s="61"/>
      <c r="L2075" s="172"/>
    </row>
    <row r="2076" spans="7:12">
      <c r="G2076" s="61"/>
      <c r="H2076" s="61"/>
      <c r="I2076" s="61"/>
      <c r="J2076" s="61"/>
      <c r="K2076" s="61"/>
      <c r="L2076" s="172"/>
    </row>
    <row r="2077" spans="7:12">
      <c r="G2077" s="61"/>
      <c r="H2077" s="61"/>
      <c r="I2077" s="61"/>
      <c r="J2077" s="61"/>
      <c r="K2077" s="61"/>
      <c r="L2077" s="172"/>
    </row>
    <row r="2078" spans="7:12">
      <c r="G2078" s="61"/>
      <c r="H2078" s="61"/>
      <c r="I2078" s="61"/>
      <c r="J2078" s="61"/>
      <c r="K2078" s="61"/>
      <c r="L2078" s="172"/>
    </row>
    <row r="2079" spans="7:12">
      <c r="G2079" s="61"/>
      <c r="H2079" s="61"/>
      <c r="I2079" s="61"/>
      <c r="J2079" s="61"/>
      <c r="K2079" s="61"/>
      <c r="L2079" s="172"/>
    </row>
    <row r="2080" spans="7:12">
      <c r="G2080" s="61"/>
      <c r="H2080" s="61"/>
      <c r="I2080" s="61"/>
      <c r="J2080" s="61"/>
      <c r="K2080" s="61"/>
      <c r="L2080" s="172"/>
    </row>
    <row r="2081" spans="7:12">
      <c r="G2081" s="61"/>
      <c r="H2081" s="61"/>
      <c r="I2081" s="61"/>
      <c r="J2081" s="61"/>
      <c r="K2081" s="61"/>
      <c r="L2081" s="172"/>
    </row>
    <row r="2082" spans="7:12">
      <c r="G2082" s="61"/>
      <c r="H2082" s="61"/>
      <c r="I2082" s="61"/>
      <c r="J2082" s="61"/>
      <c r="K2082" s="61"/>
      <c r="L2082" s="172"/>
    </row>
    <row r="2083" spans="7:12">
      <c r="G2083" s="61"/>
      <c r="H2083" s="61"/>
      <c r="I2083" s="61"/>
      <c r="J2083" s="61"/>
      <c r="K2083" s="61"/>
      <c r="L2083" s="172"/>
    </row>
    <row r="2084" spans="7:12">
      <c r="G2084" s="61"/>
      <c r="H2084" s="61"/>
      <c r="I2084" s="61"/>
      <c r="J2084" s="61"/>
      <c r="K2084" s="61"/>
      <c r="L2084" s="172"/>
    </row>
    <row r="2085" spans="7:12">
      <c r="G2085" s="61"/>
      <c r="H2085" s="61"/>
      <c r="I2085" s="61"/>
      <c r="J2085" s="61"/>
      <c r="K2085" s="61"/>
      <c r="L2085" s="172"/>
    </row>
    <row r="2086" spans="7:12">
      <c r="G2086" s="61"/>
      <c r="H2086" s="61"/>
      <c r="I2086" s="61"/>
      <c r="J2086" s="61"/>
      <c r="K2086" s="61"/>
      <c r="L2086" s="172"/>
    </row>
    <row r="2087" spans="7:12">
      <c r="G2087" s="61"/>
      <c r="H2087" s="61"/>
      <c r="I2087" s="61"/>
      <c r="J2087" s="61"/>
      <c r="K2087" s="61"/>
      <c r="L2087" s="172"/>
    </row>
    <row r="2088" spans="7:12">
      <c r="G2088" s="61"/>
      <c r="H2088" s="61"/>
      <c r="I2088" s="61"/>
      <c r="J2088" s="61"/>
      <c r="K2088" s="61"/>
      <c r="L2088" s="172"/>
    </row>
    <row r="2089" spans="7:12">
      <c r="G2089" s="61"/>
      <c r="H2089" s="61"/>
      <c r="I2089" s="61"/>
      <c r="J2089" s="61"/>
      <c r="K2089" s="61"/>
      <c r="L2089" s="172"/>
    </row>
    <row r="2090" spans="7:12">
      <c r="G2090" s="61"/>
      <c r="H2090" s="61"/>
      <c r="I2090" s="61"/>
      <c r="J2090" s="61"/>
      <c r="K2090" s="61"/>
      <c r="L2090" s="172"/>
    </row>
    <row r="2091" spans="7:12">
      <c r="G2091" s="61"/>
      <c r="H2091" s="61"/>
      <c r="I2091" s="61"/>
      <c r="J2091" s="61"/>
      <c r="K2091" s="61"/>
      <c r="L2091" s="172"/>
    </row>
    <row r="2092" spans="7:12">
      <c r="G2092" s="61"/>
      <c r="H2092" s="61"/>
      <c r="I2092" s="61"/>
      <c r="J2092" s="61"/>
      <c r="K2092" s="61"/>
      <c r="L2092" s="172"/>
    </row>
    <row r="2093" spans="7:12">
      <c r="G2093" s="61"/>
      <c r="H2093" s="61"/>
      <c r="I2093" s="61"/>
      <c r="J2093" s="61"/>
      <c r="K2093" s="61"/>
      <c r="L2093" s="172"/>
    </row>
    <row r="2094" spans="7:12">
      <c r="G2094" s="61"/>
      <c r="H2094" s="61"/>
      <c r="I2094" s="61"/>
      <c r="J2094" s="61"/>
      <c r="K2094" s="61"/>
      <c r="L2094" s="172"/>
    </row>
    <row r="2095" spans="7:12">
      <c r="G2095" s="61"/>
      <c r="H2095" s="61"/>
      <c r="I2095" s="61"/>
      <c r="J2095" s="61"/>
      <c r="K2095" s="61"/>
      <c r="L2095" s="172"/>
    </row>
    <row r="2096" spans="7:12">
      <c r="G2096" s="61"/>
      <c r="H2096" s="61"/>
      <c r="I2096" s="61"/>
      <c r="J2096" s="61"/>
      <c r="K2096" s="61"/>
      <c r="L2096" s="172"/>
    </row>
    <row r="2097" spans="7:12">
      <c r="G2097" s="61"/>
      <c r="H2097" s="61"/>
      <c r="I2097" s="61"/>
      <c r="J2097" s="61"/>
      <c r="K2097" s="61"/>
      <c r="L2097" s="172"/>
    </row>
    <row r="2098" spans="7:12">
      <c r="G2098" s="61"/>
      <c r="H2098" s="61"/>
      <c r="I2098" s="61"/>
      <c r="J2098" s="61"/>
      <c r="K2098" s="61"/>
      <c r="L2098" s="172"/>
    </row>
    <row r="2099" spans="7:12">
      <c r="G2099" s="61"/>
      <c r="H2099" s="61"/>
      <c r="I2099" s="61"/>
      <c r="J2099" s="61"/>
      <c r="K2099" s="61"/>
      <c r="L2099" s="172"/>
    </row>
    <row r="2100" spans="7:12">
      <c r="G2100" s="61"/>
      <c r="H2100" s="61"/>
      <c r="I2100" s="61"/>
      <c r="J2100" s="61"/>
      <c r="K2100" s="61"/>
      <c r="L2100" s="172"/>
    </row>
    <row r="2101" spans="7:12">
      <c r="G2101" s="61"/>
      <c r="H2101" s="61"/>
      <c r="I2101" s="61"/>
      <c r="J2101" s="61"/>
      <c r="K2101" s="61"/>
      <c r="L2101" s="172"/>
    </row>
    <row r="2102" spans="7:12">
      <c r="G2102" s="61"/>
      <c r="H2102" s="61"/>
      <c r="I2102" s="61"/>
      <c r="J2102" s="61"/>
      <c r="K2102" s="61"/>
      <c r="L2102" s="172"/>
    </row>
    <row r="2103" spans="7:12">
      <c r="G2103" s="61"/>
      <c r="H2103" s="61"/>
      <c r="I2103" s="61"/>
      <c r="J2103" s="61"/>
      <c r="K2103" s="61"/>
      <c r="L2103" s="172"/>
    </row>
    <row r="2104" spans="7:12">
      <c r="G2104" s="61"/>
      <c r="H2104" s="61"/>
      <c r="I2104" s="61"/>
      <c r="J2104" s="61"/>
      <c r="K2104" s="61"/>
      <c r="L2104" s="172"/>
    </row>
    <row r="2105" spans="7:12">
      <c r="G2105" s="61"/>
      <c r="H2105" s="61"/>
      <c r="I2105" s="61"/>
      <c r="J2105" s="61"/>
      <c r="K2105" s="61"/>
      <c r="L2105" s="172"/>
    </row>
    <row r="2106" spans="7:12">
      <c r="G2106" s="61"/>
      <c r="H2106" s="61"/>
      <c r="I2106" s="61"/>
      <c r="J2106" s="61"/>
      <c r="K2106" s="61"/>
      <c r="L2106" s="172"/>
    </row>
    <row r="2107" spans="7:12">
      <c r="G2107" s="61"/>
      <c r="H2107" s="61"/>
      <c r="I2107" s="61"/>
      <c r="J2107" s="61"/>
      <c r="K2107" s="61"/>
      <c r="L2107" s="172"/>
    </row>
    <row r="2108" spans="7:12">
      <c r="G2108" s="61"/>
      <c r="H2108" s="61"/>
      <c r="I2108" s="61"/>
      <c r="J2108" s="61"/>
      <c r="K2108" s="61"/>
      <c r="L2108" s="172"/>
    </row>
    <row r="2109" spans="7:12">
      <c r="G2109" s="61"/>
      <c r="H2109" s="61"/>
      <c r="I2109" s="61"/>
      <c r="J2109" s="61"/>
      <c r="K2109" s="61"/>
      <c r="L2109" s="172"/>
    </row>
    <row r="2110" spans="7:12">
      <c r="G2110" s="61"/>
      <c r="H2110" s="61"/>
      <c r="I2110" s="61"/>
      <c r="J2110" s="61"/>
      <c r="K2110" s="61"/>
      <c r="L2110" s="172"/>
    </row>
    <row r="2111" spans="7:12">
      <c r="G2111" s="61"/>
      <c r="H2111" s="61"/>
      <c r="I2111" s="61"/>
      <c r="J2111" s="61"/>
      <c r="K2111" s="61"/>
      <c r="L2111" s="172"/>
    </row>
    <row r="2112" spans="7:12">
      <c r="G2112" s="61"/>
      <c r="H2112" s="61"/>
      <c r="I2112" s="61"/>
      <c r="J2112" s="61"/>
      <c r="K2112" s="61"/>
      <c r="L2112" s="172"/>
    </row>
    <row r="2113" spans="7:12">
      <c r="G2113" s="61"/>
      <c r="H2113" s="61"/>
      <c r="I2113" s="61"/>
      <c r="J2113" s="61"/>
      <c r="K2113" s="61"/>
      <c r="L2113" s="172"/>
    </row>
    <row r="2114" spans="7:12">
      <c r="G2114" s="61"/>
      <c r="H2114" s="61"/>
      <c r="I2114" s="61"/>
      <c r="J2114" s="61"/>
      <c r="K2114" s="61"/>
      <c r="L2114" s="172"/>
    </row>
    <row r="2115" spans="7:12">
      <c r="G2115" s="61"/>
      <c r="H2115" s="61"/>
      <c r="I2115" s="61"/>
      <c r="J2115" s="61"/>
      <c r="K2115" s="61"/>
      <c r="L2115" s="172"/>
    </row>
    <row r="2116" spans="7:12">
      <c r="G2116" s="61"/>
      <c r="H2116" s="61"/>
      <c r="I2116" s="61"/>
      <c r="J2116" s="61"/>
      <c r="K2116" s="61"/>
      <c r="L2116" s="172"/>
    </row>
    <row r="2117" spans="7:12">
      <c r="G2117" s="61"/>
      <c r="H2117" s="61"/>
      <c r="I2117" s="61"/>
      <c r="J2117" s="61"/>
      <c r="K2117" s="61"/>
      <c r="L2117" s="172"/>
    </row>
    <row r="2118" spans="7:12">
      <c r="G2118" s="61"/>
      <c r="H2118" s="61"/>
      <c r="I2118" s="61"/>
      <c r="J2118" s="61"/>
      <c r="K2118" s="61"/>
      <c r="L2118" s="172"/>
    </row>
    <row r="2119" spans="7:12">
      <c r="G2119" s="61"/>
      <c r="H2119" s="61"/>
      <c r="I2119" s="61"/>
      <c r="J2119" s="61"/>
      <c r="K2119" s="61"/>
      <c r="L2119" s="172"/>
    </row>
    <row r="2120" spans="7:12">
      <c r="G2120" s="61"/>
      <c r="H2120" s="61"/>
      <c r="I2120" s="61"/>
      <c r="J2120" s="61"/>
      <c r="K2120" s="61"/>
      <c r="L2120" s="172"/>
    </row>
    <row r="2121" spans="7:12">
      <c r="G2121" s="61"/>
      <c r="H2121" s="61"/>
      <c r="I2121" s="61"/>
      <c r="J2121" s="61"/>
      <c r="K2121" s="61"/>
      <c r="L2121" s="172"/>
    </row>
    <row r="2122" spans="7:12">
      <c r="G2122" s="61"/>
      <c r="H2122" s="61"/>
      <c r="I2122" s="61"/>
      <c r="J2122" s="61"/>
      <c r="K2122" s="61"/>
      <c r="L2122" s="172"/>
    </row>
    <row r="2123" spans="7:12">
      <c r="G2123" s="61"/>
      <c r="H2123" s="61"/>
      <c r="I2123" s="61"/>
      <c r="J2123" s="61"/>
      <c r="K2123" s="61"/>
      <c r="L2123" s="172"/>
    </row>
    <row r="2124" spans="7:12">
      <c r="G2124" s="61"/>
      <c r="H2124" s="61"/>
      <c r="I2124" s="61"/>
      <c r="J2124" s="61"/>
      <c r="K2124" s="61"/>
      <c r="L2124" s="172"/>
    </row>
    <row r="2125" spans="7:12">
      <c r="G2125" s="61"/>
      <c r="H2125" s="61"/>
      <c r="I2125" s="61"/>
      <c r="J2125" s="61"/>
      <c r="K2125" s="61"/>
      <c r="L2125" s="172"/>
    </row>
    <row r="2126" spans="7:12">
      <c r="G2126" s="61"/>
      <c r="H2126" s="61"/>
      <c r="I2126" s="61"/>
      <c r="J2126" s="61"/>
      <c r="K2126" s="61"/>
      <c r="L2126" s="172"/>
    </row>
    <row r="2127" spans="7:12">
      <c r="G2127" s="61"/>
      <c r="H2127" s="61"/>
      <c r="I2127" s="61"/>
      <c r="J2127" s="61"/>
      <c r="K2127" s="61"/>
      <c r="L2127" s="172"/>
    </row>
    <row r="2128" spans="7:12">
      <c r="G2128" s="61"/>
      <c r="H2128" s="61"/>
      <c r="I2128" s="61"/>
      <c r="J2128" s="61"/>
      <c r="K2128" s="61"/>
      <c r="L2128" s="172"/>
    </row>
    <row r="2129" spans="7:12">
      <c r="G2129" s="61"/>
      <c r="H2129" s="61"/>
      <c r="I2129" s="61"/>
      <c r="J2129" s="61"/>
      <c r="K2129" s="61"/>
      <c r="L2129" s="172"/>
    </row>
    <row r="2130" spans="7:12">
      <c r="G2130" s="61"/>
      <c r="H2130" s="61"/>
      <c r="I2130" s="61"/>
      <c r="J2130" s="61"/>
      <c r="K2130" s="61"/>
      <c r="L2130" s="172"/>
    </row>
    <row r="2131" spans="7:12">
      <c r="G2131" s="61"/>
      <c r="H2131" s="61"/>
      <c r="I2131" s="61"/>
      <c r="J2131" s="61"/>
      <c r="K2131" s="61"/>
      <c r="L2131" s="172"/>
    </row>
    <row r="2132" spans="7:12">
      <c r="G2132" s="61"/>
      <c r="H2132" s="61"/>
      <c r="I2132" s="61"/>
      <c r="J2132" s="61"/>
      <c r="K2132" s="61"/>
      <c r="L2132" s="172"/>
    </row>
    <row r="2133" spans="7:12">
      <c r="G2133" s="61"/>
      <c r="H2133" s="61"/>
      <c r="I2133" s="61"/>
      <c r="J2133" s="61"/>
      <c r="K2133" s="61"/>
      <c r="L2133" s="172"/>
    </row>
    <row r="2134" spans="7:12">
      <c r="G2134" s="61"/>
      <c r="H2134" s="61"/>
      <c r="I2134" s="61"/>
      <c r="J2134" s="61"/>
      <c r="K2134" s="61"/>
      <c r="L2134" s="172"/>
    </row>
    <row r="2135" spans="7:12">
      <c r="G2135" s="61"/>
      <c r="H2135" s="61"/>
      <c r="I2135" s="61"/>
      <c r="J2135" s="61"/>
      <c r="K2135" s="61"/>
      <c r="L2135" s="172"/>
    </row>
    <row r="2136" spans="7:12">
      <c r="G2136" s="61"/>
      <c r="H2136" s="61"/>
      <c r="I2136" s="61"/>
      <c r="J2136" s="61"/>
      <c r="K2136" s="61"/>
      <c r="L2136" s="172"/>
    </row>
    <row r="2137" spans="7:12">
      <c r="G2137" s="61"/>
      <c r="H2137" s="61"/>
      <c r="I2137" s="61"/>
      <c r="J2137" s="61"/>
      <c r="K2137" s="61"/>
      <c r="L2137" s="172"/>
    </row>
    <row r="2138" spans="7:12">
      <c r="G2138" s="61"/>
      <c r="H2138" s="61"/>
      <c r="I2138" s="61"/>
      <c r="J2138" s="61"/>
      <c r="K2138" s="61"/>
      <c r="L2138" s="172"/>
    </row>
    <row r="2139" spans="7:12">
      <c r="G2139" s="61"/>
      <c r="H2139" s="61"/>
      <c r="I2139" s="61"/>
      <c r="J2139" s="61"/>
      <c r="K2139" s="61"/>
      <c r="L2139" s="172"/>
    </row>
    <row r="2140" spans="7:12">
      <c r="G2140" s="61"/>
      <c r="H2140" s="61"/>
      <c r="I2140" s="61"/>
      <c r="J2140" s="61"/>
      <c r="K2140" s="61"/>
      <c r="L2140" s="172"/>
    </row>
    <row r="2141" spans="7:12">
      <c r="G2141" s="61"/>
      <c r="H2141" s="61"/>
      <c r="I2141" s="61"/>
      <c r="J2141" s="61"/>
      <c r="K2141" s="61"/>
      <c r="L2141" s="172"/>
    </row>
    <row r="2142" spans="7:12">
      <c r="G2142" s="61"/>
      <c r="H2142" s="61"/>
      <c r="I2142" s="61"/>
      <c r="J2142" s="61"/>
      <c r="K2142" s="61"/>
      <c r="L2142" s="172"/>
    </row>
    <row r="2143" spans="7:12">
      <c r="G2143" s="61"/>
      <c r="H2143" s="61"/>
      <c r="I2143" s="61"/>
      <c r="J2143" s="61"/>
      <c r="K2143" s="61"/>
      <c r="L2143" s="172"/>
    </row>
    <row r="2144" spans="7:12">
      <c r="G2144" s="61"/>
      <c r="H2144" s="61"/>
      <c r="I2144" s="61"/>
      <c r="J2144" s="61"/>
      <c r="K2144" s="61"/>
      <c r="L2144" s="172"/>
    </row>
    <row r="2145" spans="7:12">
      <c r="G2145" s="61"/>
      <c r="H2145" s="61"/>
      <c r="I2145" s="61"/>
      <c r="J2145" s="61"/>
      <c r="K2145" s="61"/>
      <c r="L2145" s="172"/>
    </row>
    <row r="2146" spans="7:12">
      <c r="G2146" s="61"/>
      <c r="H2146" s="61"/>
      <c r="I2146" s="61"/>
      <c r="J2146" s="61"/>
      <c r="K2146" s="61"/>
      <c r="L2146" s="172"/>
    </row>
    <row r="2147" spans="7:12">
      <c r="G2147" s="61"/>
      <c r="H2147" s="61"/>
      <c r="I2147" s="61"/>
      <c r="J2147" s="61"/>
      <c r="K2147" s="61"/>
      <c r="L2147" s="172"/>
    </row>
    <row r="2148" spans="7:12">
      <c r="G2148" s="61"/>
      <c r="H2148" s="61"/>
      <c r="I2148" s="61"/>
      <c r="J2148" s="61"/>
      <c r="K2148" s="61"/>
      <c r="L2148" s="172"/>
    </row>
    <row r="2149" spans="7:12">
      <c r="G2149" s="61"/>
      <c r="H2149" s="61"/>
      <c r="I2149" s="61"/>
      <c r="J2149" s="61"/>
      <c r="K2149" s="61"/>
      <c r="L2149" s="172"/>
    </row>
    <row r="2150" spans="7:12">
      <c r="G2150" s="61"/>
      <c r="H2150" s="61"/>
      <c r="I2150" s="61"/>
      <c r="J2150" s="61"/>
      <c r="K2150" s="61"/>
      <c r="L2150" s="172"/>
    </row>
    <row r="2151" spans="7:12">
      <c r="G2151" s="61"/>
      <c r="H2151" s="61"/>
      <c r="I2151" s="61"/>
      <c r="J2151" s="61"/>
      <c r="K2151" s="61"/>
      <c r="L2151" s="172"/>
    </row>
    <row r="2152" spans="7:12">
      <c r="G2152" s="61"/>
      <c r="H2152" s="61"/>
      <c r="I2152" s="61"/>
      <c r="J2152" s="61"/>
      <c r="K2152" s="61"/>
      <c r="L2152" s="172"/>
    </row>
    <row r="2153" spans="7:12">
      <c r="G2153" s="61"/>
      <c r="H2153" s="61"/>
      <c r="I2153" s="61"/>
      <c r="J2153" s="61"/>
      <c r="K2153" s="61"/>
      <c r="L2153" s="172"/>
    </row>
    <row r="2154" spans="7:12">
      <c r="G2154" s="61"/>
      <c r="H2154" s="61"/>
      <c r="I2154" s="61"/>
      <c r="J2154" s="61"/>
      <c r="K2154" s="61"/>
      <c r="L2154" s="172"/>
    </row>
    <row r="2155" spans="7:12">
      <c r="G2155" s="61"/>
      <c r="H2155" s="61"/>
      <c r="I2155" s="61"/>
      <c r="J2155" s="61"/>
      <c r="K2155" s="61"/>
      <c r="L2155" s="172"/>
    </row>
    <row r="2156" spans="7:12">
      <c r="G2156" s="61"/>
      <c r="H2156" s="61"/>
      <c r="I2156" s="61"/>
      <c r="J2156" s="61"/>
      <c r="K2156" s="61"/>
      <c r="L2156" s="172"/>
    </row>
    <row r="2157" spans="7:12">
      <c r="G2157" s="61"/>
      <c r="H2157" s="61"/>
      <c r="I2157" s="61"/>
      <c r="J2157" s="61"/>
      <c r="K2157" s="61"/>
      <c r="L2157" s="172"/>
    </row>
    <row r="2158" spans="7:12">
      <c r="G2158" s="61"/>
      <c r="H2158" s="61"/>
      <c r="I2158" s="61"/>
      <c r="J2158" s="61"/>
      <c r="K2158" s="61"/>
      <c r="L2158" s="172"/>
    </row>
    <row r="2159" spans="7:12">
      <c r="G2159" s="61"/>
      <c r="H2159" s="61"/>
      <c r="I2159" s="61"/>
      <c r="J2159" s="61"/>
      <c r="K2159" s="61"/>
      <c r="L2159" s="172"/>
    </row>
    <row r="2160" spans="7:12">
      <c r="G2160" s="61"/>
      <c r="H2160" s="61"/>
      <c r="I2160" s="61"/>
      <c r="J2160" s="61"/>
      <c r="K2160" s="61"/>
      <c r="L2160" s="172"/>
    </row>
    <row r="2161" spans="7:12">
      <c r="G2161" s="61"/>
      <c r="H2161" s="61"/>
      <c r="I2161" s="61"/>
      <c r="J2161" s="61"/>
      <c r="K2161" s="61"/>
      <c r="L2161" s="172"/>
    </row>
    <row r="2162" spans="7:12">
      <c r="G2162" s="61"/>
      <c r="H2162" s="61"/>
      <c r="I2162" s="61"/>
      <c r="J2162" s="61"/>
      <c r="K2162" s="61"/>
      <c r="L2162" s="172"/>
    </row>
    <row r="2163" spans="7:12">
      <c r="G2163" s="61"/>
      <c r="H2163" s="61"/>
      <c r="I2163" s="61"/>
      <c r="J2163" s="61"/>
      <c r="K2163" s="61"/>
      <c r="L2163" s="172"/>
    </row>
    <row r="2164" spans="7:12">
      <c r="G2164" s="61"/>
      <c r="H2164" s="61"/>
      <c r="I2164" s="61"/>
      <c r="J2164" s="61"/>
      <c r="K2164" s="61"/>
      <c r="L2164" s="172"/>
    </row>
    <row r="2165" spans="7:12">
      <c r="G2165" s="61"/>
      <c r="H2165" s="61"/>
      <c r="I2165" s="61"/>
      <c r="J2165" s="61"/>
      <c r="K2165" s="61"/>
      <c r="L2165" s="172"/>
    </row>
    <row r="2166" spans="7:12">
      <c r="G2166" s="61"/>
      <c r="H2166" s="61"/>
      <c r="I2166" s="61"/>
      <c r="J2166" s="61"/>
      <c r="K2166" s="61"/>
      <c r="L2166" s="172"/>
    </row>
    <row r="2167" spans="7:12">
      <c r="G2167" s="61"/>
      <c r="H2167" s="61"/>
      <c r="I2167" s="61"/>
      <c r="J2167" s="61"/>
      <c r="K2167" s="61"/>
      <c r="L2167" s="172"/>
    </row>
    <row r="2168" spans="7:12">
      <c r="G2168" s="61"/>
      <c r="H2168" s="61"/>
      <c r="I2168" s="61"/>
      <c r="J2168" s="61"/>
      <c r="K2168" s="61"/>
      <c r="L2168" s="172"/>
    </row>
    <row r="2169" spans="7:12">
      <c r="G2169" s="61"/>
      <c r="H2169" s="61"/>
      <c r="I2169" s="61"/>
      <c r="J2169" s="61"/>
      <c r="K2169" s="61"/>
      <c r="L2169" s="172"/>
    </row>
    <row r="2170" spans="7:12">
      <c r="G2170" s="61"/>
      <c r="H2170" s="61"/>
      <c r="I2170" s="61"/>
      <c r="J2170" s="61"/>
      <c r="K2170" s="61"/>
      <c r="L2170" s="172"/>
    </row>
    <row r="2171" spans="7:12">
      <c r="G2171" s="61"/>
      <c r="H2171" s="61"/>
      <c r="I2171" s="61"/>
      <c r="J2171" s="61"/>
      <c r="K2171" s="61"/>
      <c r="L2171" s="172"/>
    </row>
    <row r="2172" spans="7:12">
      <c r="G2172" s="61"/>
      <c r="H2172" s="61"/>
      <c r="I2172" s="61"/>
      <c r="J2172" s="61"/>
      <c r="K2172" s="61"/>
      <c r="L2172" s="172"/>
    </row>
    <row r="2173" spans="7:12">
      <c r="G2173" s="61"/>
      <c r="H2173" s="61"/>
      <c r="I2173" s="61"/>
      <c r="J2173" s="61"/>
      <c r="K2173" s="61"/>
      <c r="L2173" s="172"/>
    </row>
    <row r="2174" spans="7:12">
      <c r="G2174" s="61"/>
      <c r="H2174" s="61"/>
      <c r="I2174" s="61"/>
      <c r="J2174" s="61"/>
      <c r="K2174" s="61"/>
      <c r="L2174" s="172"/>
    </row>
    <row r="2175" spans="7:12">
      <c r="G2175" s="61"/>
      <c r="H2175" s="61"/>
      <c r="I2175" s="61"/>
      <c r="J2175" s="61"/>
      <c r="K2175" s="61"/>
      <c r="L2175" s="172"/>
    </row>
    <row r="2176" spans="7:12">
      <c r="G2176" s="61"/>
      <c r="H2176" s="61"/>
      <c r="I2176" s="61"/>
      <c r="J2176" s="61"/>
      <c r="K2176" s="61"/>
      <c r="L2176" s="172"/>
    </row>
    <row r="2177" spans="7:12">
      <c r="G2177" s="61"/>
      <c r="H2177" s="61"/>
      <c r="I2177" s="61"/>
      <c r="J2177" s="61"/>
      <c r="K2177" s="61"/>
      <c r="L2177" s="172"/>
    </row>
    <row r="2178" spans="7:12">
      <c r="G2178" s="61"/>
      <c r="H2178" s="61"/>
      <c r="I2178" s="61"/>
      <c r="J2178" s="61"/>
      <c r="K2178" s="61"/>
      <c r="L2178" s="172"/>
    </row>
    <row r="2179" spans="7:12">
      <c r="G2179" s="61"/>
      <c r="H2179" s="61"/>
      <c r="I2179" s="61"/>
      <c r="J2179" s="61"/>
      <c r="K2179" s="61"/>
      <c r="L2179" s="172"/>
    </row>
    <row r="2180" spans="7:12">
      <c r="G2180" s="61"/>
      <c r="H2180" s="61"/>
      <c r="I2180" s="61"/>
      <c r="J2180" s="61"/>
      <c r="K2180" s="61"/>
      <c r="L2180" s="172"/>
    </row>
    <row r="2181" spans="7:12">
      <c r="G2181" s="61"/>
      <c r="H2181" s="61"/>
      <c r="I2181" s="61"/>
      <c r="J2181" s="61"/>
      <c r="K2181" s="61"/>
      <c r="L2181" s="172"/>
    </row>
    <row r="2182" spans="7:12">
      <c r="G2182" s="61"/>
      <c r="H2182" s="61"/>
      <c r="I2182" s="61"/>
      <c r="J2182" s="61"/>
      <c r="K2182" s="61"/>
      <c r="L2182" s="172"/>
    </row>
    <row r="2183" spans="7:12">
      <c r="G2183" s="61"/>
      <c r="H2183" s="61"/>
      <c r="I2183" s="61"/>
      <c r="J2183" s="61"/>
      <c r="K2183" s="61"/>
      <c r="L2183" s="172"/>
    </row>
    <row r="2184" spans="7:12">
      <c r="G2184" s="61"/>
      <c r="H2184" s="61"/>
      <c r="I2184" s="61"/>
      <c r="J2184" s="61"/>
      <c r="K2184" s="61"/>
      <c r="L2184" s="172"/>
    </row>
    <row r="2185" spans="7:12">
      <c r="G2185" s="61"/>
      <c r="H2185" s="61"/>
      <c r="I2185" s="61"/>
      <c r="J2185" s="61"/>
      <c r="K2185" s="61"/>
      <c r="L2185" s="172"/>
    </row>
    <row r="2186" spans="7:12">
      <c r="G2186" s="61"/>
      <c r="H2186" s="61"/>
      <c r="I2186" s="61"/>
      <c r="J2186" s="61"/>
      <c r="K2186" s="61"/>
      <c r="L2186" s="172"/>
    </row>
    <row r="2187" spans="7:12">
      <c r="G2187" s="61"/>
      <c r="H2187" s="61"/>
      <c r="I2187" s="61"/>
      <c r="J2187" s="61"/>
      <c r="K2187" s="61"/>
      <c r="L2187" s="172"/>
    </row>
    <row r="2188" spans="7:12">
      <c r="G2188" s="61"/>
      <c r="H2188" s="61"/>
      <c r="I2188" s="61"/>
      <c r="J2188" s="61"/>
      <c r="K2188" s="61"/>
      <c r="L2188" s="172"/>
    </row>
    <row r="2189" spans="7:12">
      <c r="G2189" s="61"/>
      <c r="H2189" s="61"/>
      <c r="I2189" s="61"/>
      <c r="J2189" s="61"/>
      <c r="K2189" s="61"/>
      <c r="L2189" s="172"/>
    </row>
    <row r="2190" spans="7:12">
      <c r="G2190" s="61"/>
      <c r="H2190" s="61"/>
      <c r="I2190" s="61"/>
      <c r="J2190" s="61"/>
      <c r="K2190" s="61"/>
      <c r="L2190" s="172"/>
    </row>
    <row r="2191" spans="7:12">
      <c r="G2191" s="61"/>
      <c r="H2191" s="61"/>
      <c r="I2191" s="61"/>
      <c r="J2191" s="61"/>
      <c r="K2191" s="61"/>
      <c r="L2191" s="172"/>
    </row>
    <row r="2192" spans="7:12">
      <c r="G2192" s="61"/>
      <c r="H2192" s="61"/>
      <c r="I2192" s="61"/>
      <c r="J2192" s="61"/>
      <c r="K2192" s="61"/>
      <c r="L2192" s="172"/>
    </row>
    <row r="2193" spans="7:12">
      <c r="G2193" s="61"/>
      <c r="H2193" s="61"/>
      <c r="I2193" s="61"/>
      <c r="J2193" s="61"/>
      <c r="K2193" s="61"/>
      <c r="L2193" s="172"/>
    </row>
    <row r="2194" spans="7:12">
      <c r="G2194" s="61"/>
      <c r="H2194" s="61"/>
      <c r="I2194" s="61"/>
      <c r="J2194" s="61"/>
      <c r="K2194" s="61"/>
      <c r="L2194" s="172"/>
    </row>
    <row r="2195" spans="7:12">
      <c r="G2195" s="61"/>
      <c r="H2195" s="61"/>
      <c r="I2195" s="61"/>
      <c r="J2195" s="61"/>
      <c r="K2195" s="61"/>
      <c r="L2195" s="172"/>
    </row>
    <row r="2196" spans="7:12">
      <c r="G2196" s="61"/>
      <c r="H2196" s="61"/>
      <c r="I2196" s="61"/>
      <c r="J2196" s="61"/>
      <c r="K2196" s="61"/>
      <c r="L2196" s="172"/>
    </row>
    <row r="2197" spans="7:12">
      <c r="G2197" s="61"/>
      <c r="H2197" s="61"/>
      <c r="I2197" s="61"/>
      <c r="J2197" s="61"/>
      <c r="K2197" s="61"/>
      <c r="L2197" s="172"/>
    </row>
    <row r="2198" spans="7:12">
      <c r="G2198" s="61"/>
      <c r="H2198" s="61"/>
      <c r="I2198" s="61"/>
      <c r="J2198" s="61"/>
      <c r="K2198" s="61"/>
      <c r="L2198" s="172"/>
    </row>
    <row r="2199" spans="7:12">
      <c r="G2199" s="61"/>
      <c r="H2199" s="61"/>
      <c r="I2199" s="61"/>
      <c r="J2199" s="61"/>
      <c r="K2199" s="61"/>
      <c r="L2199" s="172"/>
    </row>
    <row r="2200" spans="7:12">
      <c r="G2200" s="61"/>
      <c r="H2200" s="61"/>
      <c r="I2200" s="61"/>
      <c r="J2200" s="61"/>
      <c r="K2200" s="61"/>
      <c r="L2200" s="172"/>
    </row>
    <row r="2201" spans="7:12">
      <c r="G2201" s="61"/>
      <c r="H2201" s="61"/>
      <c r="I2201" s="61"/>
      <c r="J2201" s="61"/>
      <c r="K2201" s="61"/>
      <c r="L2201" s="172"/>
    </row>
    <row r="2202" spans="7:12">
      <c r="G2202" s="61"/>
      <c r="H2202" s="61"/>
      <c r="I2202" s="61"/>
      <c r="J2202" s="61"/>
      <c r="K2202" s="61"/>
      <c r="L2202" s="172"/>
    </row>
    <row r="2203" spans="7:12">
      <c r="G2203" s="61"/>
      <c r="H2203" s="61"/>
      <c r="I2203" s="61"/>
      <c r="J2203" s="61"/>
      <c r="K2203" s="61"/>
      <c r="L2203" s="172"/>
    </row>
    <row r="2204" spans="7:12">
      <c r="G2204" s="61"/>
      <c r="H2204" s="61"/>
      <c r="I2204" s="61"/>
      <c r="J2204" s="61"/>
      <c r="K2204" s="61"/>
      <c r="L2204" s="172"/>
    </row>
    <row r="2205" spans="7:12">
      <c r="G2205" s="61"/>
      <c r="H2205" s="61"/>
      <c r="I2205" s="61"/>
      <c r="J2205" s="61"/>
      <c r="K2205" s="61"/>
      <c r="L2205" s="172"/>
    </row>
    <row r="2206" spans="7:12">
      <c r="G2206" s="61"/>
      <c r="H2206" s="61"/>
      <c r="I2206" s="61"/>
      <c r="J2206" s="61"/>
      <c r="K2206" s="61"/>
      <c r="L2206" s="172"/>
    </row>
    <row r="2207" spans="7:12">
      <c r="G2207" s="61"/>
      <c r="H2207" s="61"/>
      <c r="I2207" s="61"/>
      <c r="J2207" s="61"/>
      <c r="K2207" s="61"/>
      <c r="L2207" s="172"/>
    </row>
    <row r="2208" spans="7:12">
      <c r="G2208" s="61"/>
      <c r="H2208" s="61"/>
      <c r="I2208" s="61"/>
      <c r="J2208" s="61"/>
      <c r="K2208" s="61"/>
      <c r="L2208" s="172"/>
    </row>
    <row r="2209" spans="7:12">
      <c r="G2209" s="61"/>
      <c r="H2209" s="61"/>
      <c r="I2209" s="61"/>
      <c r="J2209" s="61"/>
      <c r="K2209" s="61"/>
      <c r="L2209" s="172"/>
    </row>
    <row r="2210" spans="7:12">
      <c r="G2210" s="61"/>
      <c r="H2210" s="61"/>
      <c r="I2210" s="61"/>
      <c r="J2210" s="61"/>
      <c r="K2210" s="61"/>
      <c r="L2210" s="172"/>
    </row>
    <row r="2211" spans="7:12">
      <c r="G2211" s="61"/>
      <c r="H2211" s="61"/>
      <c r="I2211" s="61"/>
      <c r="J2211" s="61"/>
      <c r="K2211" s="61"/>
      <c r="L2211" s="172"/>
    </row>
    <row r="2212" spans="7:12">
      <c r="G2212" s="61"/>
      <c r="H2212" s="61"/>
      <c r="I2212" s="61"/>
      <c r="J2212" s="61"/>
      <c r="K2212" s="61"/>
      <c r="L2212" s="172"/>
    </row>
    <row r="2213" spans="7:12">
      <c r="G2213" s="61"/>
      <c r="H2213" s="61"/>
      <c r="I2213" s="61"/>
      <c r="J2213" s="61"/>
      <c r="K2213" s="61"/>
      <c r="L2213" s="172"/>
    </row>
    <row r="2214" spans="7:12">
      <c r="G2214" s="61"/>
      <c r="H2214" s="61"/>
      <c r="I2214" s="61"/>
      <c r="J2214" s="61"/>
      <c r="K2214" s="61"/>
      <c r="L2214" s="172"/>
    </row>
    <row r="2215" spans="7:12">
      <c r="G2215" s="61"/>
      <c r="H2215" s="61"/>
      <c r="I2215" s="61"/>
      <c r="J2215" s="61"/>
      <c r="K2215" s="61"/>
      <c r="L2215" s="172"/>
    </row>
    <row r="2216" spans="7:12">
      <c r="G2216" s="61"/>
      <c r="H2216" s="61"/>
      <c r="I2216" s="61"/>
      <c r="J2216" s="61"/>
      <c r="K2216" s="61"/>
      <c r="L2216" s="172"/>
    </row>
    <row r="2217" spans="7:12">
      <c r="G2217" s="61"/>
      <c r="H2217" s="61"/>
      <c r="I2217" s="61"/>
      <c r="J2217" s="61"/>
      <c r="K2217" s="61"/>
      <c r="L2217" s="172"/>
    </row>
    <row r="2218" spans="7:12">
      <c r="G2218" s="61"/>
      <c r="H2218" s="61"/>
      <c r="I2218" s="61"/>
      <c r="J2218" s="61"/>
      <c r="K2218" s="61"/>
      <c r="L2218" s="172"/>
    </row>
    <row r="2219" spans="7:12">
      <c r="G2219" s="61"/>
      <c r="H2219" s="61"/>
      <c r="I2219" s="61"/>
      <c r="J2219" s="61"/>
      <c r="K2219" s="61"/>
      <c r="L2219" s="172"/>
    </row>
    <row r="2220" spans="7:12">
      <c r="G2220" s="61"/>
      <c r="H2220" s="61"/>
      <c r="I2220" s="61"/>
      <c r="J2220" s="61"/>
      <c r="K2220" s="61"/>
      <c r="L2220" s="172"/>
    </row>
    <row r="2221" spans="7:12">
      <c r="G2221" s="61"/>
      <c r="H2221" s="61"/>
      <c r="I2221" s="61"/>
      <c r="J2221" s="61"/>
      <c r="K2221" s="61"/>
      <c r="L2221" s="172"/>
    </row>
    <row r="2222" spans="7:12">
      <c r="G2222" s="61"/>
      <c r="H2222" s="61"/>
      <c r="I2222" s="61"/>
      <c r="J2222" s="61"/>
      <c r="K2222" s="61"/>
      <c r="L2222" s="172"/>
    </row>
    <row r="2223" spans="7:12">
      <c r="G2223" s="61"/>
      <c r="H2223" s="61"/>
      <c r="I2223" s="61"/>
      <c r="J2223" s="61"/>
      <c r="K2223" s="61"/>
      <c r="L2223" s="172"/>
    </row>
    <row r="2224" spans="7:12">
      <c r="G2224" s="61"/>
      <c r="H2224" s="61"/>
      <c r="I2224" s="61"/>
      <c r="J2224" s="61"/>
      <c r="K2224" s="61"/>
      <c r="L2224" s="172"/>
    </row>
    <row r="2225" spans="7:12">
      <c r="G2225" s="61"/>
      <c r="H2225" s="61"/>
      <c r="I2225" s="61"/>
      <c r="J2225" s="61"/>
      <c r="K2225" s="61"/>
      <c r="L2225" s="172"/>
    </row>
    <row r="2226" spans="7:12">
      <c r="G2226" s="61"/>
      <c r="H2226" s="61"/>
      <c r="I2226" s="61"/>
      <c r="J2226" s="61"/>
      <c r="K2226" s="61"/>
      <c r="L2226" s="172"/>
    </row>
    <row r="2227" spans="7:12">
      <c r="G2227" s="61"/>
      <c r="H2227" s="61"/>
      <c r="I2227" s="61"/>
      <c r="J2227" s="61"/>
      <c r="K2227" s="61"/>
      <c r="L2227" s="172"/>
    </row>
    <row r="2228" spans="7:12">
      <c r="G2228" s="61"/>
      <c r="H2228" s="61"/>
      <c r="I2228" s="61"/>
      <c r="J2228" s="61"/>
      <c r="K2228" s="61"/>
      <c r="L2228" s="172"/>
    </row>
    <row r="2229" spans="7:12">
      <c r="G2229" s="61"/>
      <c r="H2229" s="61"/>
      <c r="I2229" s="61"/>
      <c r="J2229" s="61"/>
      <c r="K2229" s="61"/>
      <c r="L2229" s="172"/>
    </row>
    <row r="2230" spans="7:12">
      <c r="G2230" s="61"/>
      <c r="H2230" s="61"/>
      <c r="I2230" s="61"/>
      <c r="J2230" s="61"/>
      <c r="K2230" s="61"/>
      <c r="L2230" s="172"/>
    </row>
    <row r="2231" spans="7:12">
      <c r="G2231" s="61"/>
      <c r="H2231" s="61"/>
      <c r="I2231" s="61"/>
      <c r="J2231" s="61"/>
      <c r="K2231" s="61"/>
      <c r="L2231" s="172"/>
    </row>
    <row r="2232" spans="7:12">
      <c r="G2232" s="61"/>
      <c r="H2232" s="61"/>
      <c r="I2232" s="61"/>
      <c r="J2232" s="61"/>
      <c r="K2232" s="61"/>
      <c r="L2232" s="172"/>
    </row>
    <row r="2233" spans="7:12">
      <c r="G2233" s="61"/>
      <c r="H2233" s="61"/>
      <c r="I2233" s="61"/>
      <c r="J2233" s="61"/>
      <c r="K2233" s="61"/>
      <c r="L2233" s="172"/>
    </row>
    <row r="2234" spans="7:12">
      <c r="G2234" s="61"/>
      <c r="H2234" s="61"/>
      <c r="I2234" s="61"/>
      <c r="J2234" s="61"/>
      <c r="K2234" s="61"/>
      <c r="L2234" s="172"/>
    </row>
    <row r="2235" spans="7:12">
      <c r="G2235" s="61"/>
      <c r="H2235" s="61"/>
      <c r="I2235" s="61"/>
      <c r="J2235" s="61"/>
      <c r="K2235" s="61"/>
      <c r="L2235" s="172"/>
    </row>
    <row r="2236" spans="7:12">
      <c r="G2236" s="61"/>
      <c r="H2236" s="61"/>
      <c r="I2236" s="61"/>
      <c r="J2236" s="61"/>
      <c r="K2236" s="61"/>
      <c r="L2236" s="172"/>
    </row>
    <row r="2237" spans="7:12">
      <c r="G2237" s="61"/>
      <c r="H2237" s="61"/>
      <c r="I2237" s="61"/>
      <c r="J2237" s="61"/>
      <c r="K2237" s="61"/>
      <c r="L2237" s="172"/>
    </row>
    <row r="2238" spans="7:12">
      <c r="G2238" s="61"/>
      <c r="H2238" s="61"/>
      <c r="I2238" s="61"/>
      <c r="J2238" s="61"/>
      <c r="K2238" s="61"/>
      <c r="L2238" s="172"/>
    </row>
    <row r="2239" spans="7:12">
      <c r="G2239" s="61"/>
      <c r="H2239" s="61"/>
      <c r="I2239" s="61"/>
      <c r="J2239" s="61"/>
      <c r="K2239" s="61"/>
      <c r="L2239" s="172"/>
    </row>
    <row r="2240" spans="7:12">
      <c r="G2240" s="61"/>
      <c r="H2240" s="61"/>
      <c r="I2240" s="61"/>
      <c r="J2240" s="61"/>
      <c r="K2240" s="61"/>
      <c r="L2240" s="172"/>
    </row>
    <row r="2241" spans="7:12">
      <c r="G2241" s="61"/>
      <c r="H2241" s="61"/>
      <c r="I2241" s="61"/>
      <c r="J2241" s="61"/>
      <c r="K2241" s="61"/>
      <c r="L2241" s="172"/>
    </row>
    <row r="2242" spans="7:12">
      <c r="G2242" s="61"/>
      <c r="H2242" s="61"/>
      <c r="I2242" s="61"/>
      <c r="J2242" s="61"/>
      <c r="K2242" s="61"/>
      <c r="L2242" s="172"/>
    </row>
    <row r="2243" spans="7:12">
      <c r="G2243" s="61"/>
      <c r="H2243" s="61"/>
      <c r="I2243" s="61"/>
      <c r="J2243" s="61"/>
      <c r="K2243" s="61"/>
      <c r="L2243" s="172"/>
    </row>
    <row r="2244" spans="7:12">
      <c r="G2244" s="61"/>
      <c r="H2244" s="61"/>
      <c r="I2244" s="61"/>
      <c r="J2244" s="61"/>
      <c r="K2244" s="61"/>
      <c r="L2244" s="172"/>
    </row>
    <row r="2245" spans="7:12">
      <c r="G2245" s="61"/>
      <c r="H2245" s="61"/>
      <c r="I2245" s="61"/>
      <c r="J2245" s="61"/>
      <c r="K2245" s="61"/>
      <c r="L2245" s="172"/>
    </row>
    <row r="2246" spans="7:12">
      <c r="G2246" s="61"/>
      <c r="H2246" s="61"/>
      <c r="I2246" s="61"/>
      <c r="J2246" s="61"/>
      <c r="K2246" s="61"/>
      <c r="L2246" s="172"/>
    </row>
    <row r="2247" spans="7:12">
      <c r="G2247" s="61"/>
      <c r="H2247" s="61"/>
      <c r="I2247" s="61"/>
      <c r="J2247" s="61"/>
      <c r="K2247" s="61"/>
      <c r="L2247" s="172"/>
    </row>
    <row r="2248" spans="7:12">
      <c r="G2248" s="61"/>
      <c r="H2248" s="61"/>
      <c r="I2248" s="61"/>
      <c r="J2248" s="61"/>
      <c r="K2248" s="61"/>
      <c r="L2248" s="172"/>
    </row>
    <row r="2249" spans="7:12">
      <c r="G2249" s="61"/>
      <c r="H2249" s="61"/>
      <c r="I2249" s="61"/>
      <c r="J2249" s="61"/>
      <c r="K2249" s="61"/>
      <c r="L2249" s="172"/>
    </row>
    <row r="2250" spans="7:12">
      <c r="G2250" s="61"/>
      <c r="H2250" s="61"/>
      <c r="I2250" s="61"/>
      <c r="J2250" s="61"/>
      <c r="K2250" s="61"/>
      <c r="L2250" s="172"/>
    </row>
    <row r="2251" spans="7:12">
      <c r="G2251" s="61"/>
      <c r="H2251" s="61"/>
      <c r="I2251" s="61"/>
      <c r="J2251" s="61"/>
      <c r="K2251" s="61"/>
      <c r="L2251" s="172"/>
    </row>
    <row r="2252" spans="7:12">
      <c r="G2252" s="61"/>
      <c r="H2252" s="61"/>
      <c r="I2252" s="61"/>
      <c r="J2252" s="61"/>
      <c r="K2252" s="61"/>
      <c r="L2252" s="172"/>
    </row>
    <row r="2253" spans="7:12">
      <c r="G2253" s="61"/>
      <c r="H2253" s="61"/>
      <c r="I2253" s="61"/>
      <c r="J2253" s="61"/>
      <c r="K2253" s="61"/>
      <c r="L2253" s="172"/>
    </row>
    <row r="2254" spans="7:12">
      <c r="G2254" s="61"/>
      <c r="H2254" s="61"/>
      <c r="I2254" s="61"/>
      <c r="J2254" s="61"/>
      <c r="K2254" s="61"/>
      <c r="L2254" s="172"/>
    </row>
    <row r="2255" spans="7:12">
      <c r="G2255" s="61"/>
      <c r="H2255" s="61"/>
      <c r="I2255" s="61"/>
      <c r="J2255" s="61"/>
      <c r="K2255" s="61"/>
      <c r="L2255" s="172"/>
    </row>
    <row r="2256" spans="7:12">
      <c r="G2256" s="61"/>
      <c r="H2256" s="61"/>
      <c r="I2256" s="61"/>
      <c r="J2256" s="61"/>
      <c r="K2256" s="61"/>
      <c r="L2256" s="172"/>
    </row>
    <row r="2257" spans="7:12">
      <c r="G2257" s="61"/>
      <c r="H2257" s="61"/>
      <c r="I2257" s="61"/>
      <c r="J2257" s="61"/>
      <c r="K2257" s="61"/>
      <c r="L2257" s="172"/>
    </row>
    <row r="2258" spans="7:12">
      <c r="G2258" s="61"/>
      <c r="H2258" s="61"/>
      <c r="I2258" s="61"/>
      <c r="J2258" s="61"/>
      <c r="K2258" s="61"/>
      <c r="L2258" s="172"/>
    </row>
    <row r="2259" spans="7:12">
      <c r="G2259" s="61"/>
      <c r="H2259" s="61"/>
      <c r="I2259" s="61"/>
      <c r="J2259" s="61"/>
      <c r="K2259" s="61"/>
      <c r="L2259" s="172"/>
    </row>
    <row r="2260" spans="7:12">
      <c r="G2260" s="61"/>
      <c r="H2260" s="61"/>
      <c r="I2260" s="61"/>
      <c r="J2260" s="61"/>
      <c r="K2260" s="61"/>
      <c r="L2260" s="172"/>
    </row>
    <row r="2261" spans="7:12">
      <c r="G2261" s="61"/>
      <c r="H2261" s="61"/>
      <c r="I2261" s="61"/>
      <c r="J2261" s="61"/>
      <c r="K2261" s="61"/>
      <c r="L2261" s="172"/>
    </row>
    <row r="2262" spans="7:12">
      <c r="G2262" s="61"/>
      <c r="H2262" s="61"/>
      <c r="I2262" s="61"/>
      <c r="J2262" s="61"/>
      <c r="K2262" s="61"/>
      <c r="L2262" s="172"/>
    </row>
    <row r="2263" spans="7:12">
      <c r="G2263" s="61"/>
      <c r="H2263" s="61"/>
      <c r="I2263" s="61"/>
      <c r="J2263" s="61"/>
      <c r="K2263" s="61"/>
      <c r="L2263" s="172"/>
    </row>
    <row r="2264" spans="7:12">
      <c r="G2264" s="61"/>
      <c r="H2264" s="61"/>
      <c r="I2264" s="61"/>
      <c r="J2264" s="61"/>
      <c r="K2264" s="61"/>
      <c r="L2264" s="172"/>
    </row>
    <row r="2265" spans="7:12">
      <c r="G2265" s="61"/>
      <c r="H2265" s="61"/>
      <c r="I2265" s="61"/>
      <c r="J2265" s="61"/>
      <c r="K2265" s="61"/>
      <c r="L2265" s="172"/>
    </row>
    <row r="2266" spans="7:12">
      <c r="G2266" s="61"/>
      <c r="H2266" s="61"/>
      <c r="I2266" s="61"/>
      <c r="J2266" s="61"/>
      <c r="K2266" s="61"/>
      <c r="L2266" s="172"/>
    </row>
    <row r="2267" spans="7:12">
      <c r="G2267" s="61"/>
      <c r="H2267" s="61"/>
      <c r="I2267" s="61"/>
      <c r="J2267" s="61"/>
      <c r="K2267" s="61"/>
      <c r="L2267" s="172"/>
    </row>
    <row r="2268" spans="7:12">
      <c r="G2268" s="61"/>
      <c r="H2268" s="61"/>
      <c r="I2268" s="61"/>
      <c r="J2268" s="61"/>
      <c r="K2268" s="61"/>
      <c r="L2268" s="172"/>
    </row>
    <row r="2269" spans="7:12">
      <c r="G2269" s="61"/>
      <c r="H2269" s="61"/>
      <c r="I2269" s="61"/>
      <c r="J2269" s="61"/>
      <c r="K2269" s="61"/>
      <c r="L2269" s="172"/>
    </row>
    <row r="2270" spans="7:12">
      <c r="G2270" s="61"/>
      <c r="H2270" s="61"/>
      <c r="I2270" s="61"/>
      <c r="J2270" s="61"/>
      <c r="K2270" s="61"/>
      <c r="L2270" s="172"/>
    </row>
    <row r="2271" spans="7:12">
      <c r="G2271" s="61"/>
      <c r="H2271" s="61"/>
      <c r="I2271" s="61"/>
      <c r="J2271" s="61"/>
      <c r="K2271" s="61"/>
      <c r="L2271" s="172"/>
    </row>
    <row r="2272" spans="7:12">
      <c r="G2272" s="61"/>
      <c r="H2272" s="61"/>
      <c r="I2272" s="61"/>
      <c r="J2272" s="61"/>
      <c r="K2272" s="61"/>
      <c r="L2272" s="172"/>
    </row>
    <row r="2273" spans="7:12">
      <c r="G2273" s="61"/>
      <c r="H2273" s="61"/>
      <c r="I2273" s="61"/>
      <c r="J2273" s="61"/>
      <c r="K2273" s="61"/>
      <c r="L2273" s="172"/>
    </row>
    <row r="2274" spans="7:12">
      <c r="G2274" s="61"/>
      <c r="H2274" s="61"/>
      <c r="I2274" s="61"/>
      <c r="J2274" s="61"/>
      <c r="K2274" s="61"/>
      <c r="L2274" s="172"/>
    </row>
    <row r="2275" spans="7:12">
      <c r="G2275" s="61"/>
      <c r="H2275" s="61"/>
      <c r="I2275" s="61"/>
      <c r="J2275" s="61"/>
      <c r="K2275" s="61"/>
      <c r="L2275" s="172"/>
    </row>
    <row r="2276" spans="7:12">
      <c r="G2276" s="61"/>
      <c r="H2276" s="61"/>
      <c r="I2276" s="61"/>
      <c r="J2276" s="61"/>
      <c r="K2276" s="61"/>
      <c r="L2276" s="172"/>
    </row>
    <row r="2277" spans="7:12">
      <c r="G2277" s="61"/>
      <c r="H2277" s="61"/>
      <c r="I2277" s="61"/>
      <c r="J2277" s="61"/>
      <c r="K2277" s="61"/>
      <c r="L2277" s="172"/>
    </row>
    <row r="2278" spans="7:12">
      <c r="G2278" s="61"/>
      <c r="H2278" s="61"/>
      <c r="I2278" s="61"/>
      <c r="J2278" s="61"/>
      <c r="K2278" s="61"/>
      <c r="L2278" s="172"/>
    </row>
    <row r="2279" spans="7:12">
      <c r="G2279" s="61"/>
      <c r="H2279" s="61"/>
      <c r="I2279" s="61"/>
      <c r="J2279" s="61"/>
      <c r="K2279" s="61"/>
      <c r="L2279" s="172"/>
    </row>
    <row r="2280" spans="7:12">
      <c r="G2280" s="61"/>
      <c r="H2280" s="61"/>
      <c r="I2280" s="61"/>
      <c r="J2280" s="61"/>
      <c r="K2280" s="61"/>
      <c r="L2280" s="172"/>
    </row>
    <row r="2281" spans="7:12">
      <c r="G2281" s="61"/>
      <c r="H2281" s="61"/>
      <c r="I2281" s="61"/>
      <c r="J2281" s="61"/>
      <c r="K2281" s="61"/>
      <c r="L2281" s="172"/>
    </row>
    <row r="2282" spans="7:12">
      <c r="G2282" s="61"/>
      <c r="H2282" s="61"/>
      <c r="I2282" s="61"/>
      <c r="J2282" s="61"/>
      <c r="K2282" s="61"/>
      <c r="L2282" s="172"/>
    </row>
    <row r="2283" spans="7:12">
      <c r="G2283" s="61"/>
      <c r="H2283" s="61"/>
      <c r="I2283" s="61"/>
      <c r="J2283" s="61"/>
      <c r="K2283" s="61"/>
      <c r="L2283" s="172"/>
    </row>
    <row r="2284" spans="7:12">
      <c r="G2284" s="61"/>
      <c r="H2284" s="61"/>
      <c r="I2284" s="61"/>
      <c r="J2284" s="61"/>
      <c r="K2284" s="61"/>
      <c r="L2284" s="172"/>
    </row>
    <row r="2285" spans="7:12">
      <c r="G2285" s="61"/>
      <c r="H2285" s="61"/>
      <c r="I2285" s="61"/>
      <c r="J2285" s="61"/>
      <c r="K2285" s="61"/>
      <c r="L2285" s="172"/>
    </row>
    <row r="2286" spans="7:12">
      <c r="G2286" s="61"/>
      <c r="H2286" s="61"/>
      <c r="I2286" s="61"/>
      <c r="J2286" s="61"/>
      <c r="K2286" s="61"/>
      <c r="L2286" s="172"/>
    </row>
    <row r="2287" spans="7:12">
      <c r="G2287" s="61"/>
      <c r="H2287" s="61"/>
      <c r="I2287" s="61"/>
      <c r="J2287" s="61"/>
      <c r="K2287" s="61"/>
      <c r="L2287" s="172"/>
    </row>
    <row r="2288" spans="7:12">
      <c r="G2288" s="61"/>
      <c r="H2288" s="61"/>
      <c r="I2288" s="61"/>
      <c r="J2288" s="61"/>
      <c r="K2288" s="61"/>
      <c r="L2288" s="172"/>
    </row>
    <row r="2289" spans="7:12">
      <c r="G2289" s="61"/>
      <c r="H2289" s="61"/>
      <c r="I2289" s="61"/>
      <c r="J2289" s="61"/>
      <c r="K2289" s="61"/>
      <c r="L2289" s="172"/>
    </row>
    <row r="2290" spans="7:12">
      <c r="G2290" s="61"/>
      <c r="H2290" s="61"/>
      <c r="I2290" s="61"/>
      <c r="J2290" s="61"/>
      <c r="K2290" s="61"/>
      <c r="L2290" s="172"/>
    </row>
    <row r="2291" spans="7:12">
      <c r="G2291" s="61"/>
      <c r="H2291" s="61"/>
      <c r="I2291" s="61"/>
      <c r="J2291" s="61"/>
      <c r="K2291" s="61"/>
      <c r="L2291" s="172"/>
    </row>
    <row r="2292" spans="7:12">
      <c r="G2292" s="61"/>
      <c r="H2292" s="61"/>
      <c r="I2292" s="61"/>
      <c r="J2292" s="61"/>
      <c r="K2292" s="61"/>
      <c r="L2292" s="172"/>
    </row>
    <row r="2293" spans="7:12">
      <c r="G2293" s="61"/>
      <c r="H2293" s="61"/>
      <c r="I2293" s="61"/>
      <c r="J2293" s="61"/>
      <c r="K2293" s="61"/>
      <c r="L2293" s="172"/>
    </row>
    <row r="2294" spans="7:12">
      <c r="G2294" s="61"/>
      <c r="H2294" s="61"/>
      <c r="I2294" s="61"/>
      <c r="J2294" s="61"/>
      <c r="K2294" s="61"/>
      <c r="L2294" s="172"/>
    </row>
    <row r="2295" spans="7:12">
      <c r="G2295" s="61"/>
      <c r="H2295" s="61"/>
      <c r="I2295" s="61"/>
      <c r="J2295" s="61"/>
      <c r="K2295" s="61"/>
      <c r="L2295" s="172"/>
    </row>
    <row r="2296" spans="7:12">
      <c r="G2296" s="61"/>
      <c r="H2296" s="61"/>
      <c r="I2296" s="61"/>
      <c r="J2296" s="61"/>
      <c r="K2296" s="61"/>
      <c r="L2296" s="172"/>
    </row>
    <row r="2297" spans="7:12">
      <c r="G2297" s="61"/>
      <c r="H2297" s="61"/>
      <c r="I2297" s="61"/>
      <c r="J2297" s="61"/>
      <c r="K2297" s="61"/>
      <c r="L2297" s="172"/>
    </row>
    <row r="2298" spans="7:12">
      <c r="G2298" s="61"/>
      <c r="H2298" s="61"/>
      <c r="I2298" s="61"/>
      <c r="J2298" s="61"/>
      <c r="K2298" s="61"/>
      <c r="L2298" s="172"/>
    </row>
    <row r="2299" spans="7:12">
      <c r="G2299" s="61"/>
      <c r="H2299" s="61"/>
      <c r="I2299" s="61"/>
      <c r="J2299" s="61"/>
      <c r="K2299" s="61"/>
      <c r="L2299" s="172"/>
    </row>
    <row r="2300" spans="7:12">
      <c r="G2300" s="61"/>
      <c r="H2300" s="61"/>
      <c r="I2300" s="61"/>
      <c r="J2300" s="61"/>
      <c r="K2300" s="61"/>
      <c r="L2300" s="172"/>
    </row>
    <row r="2301" spans="7:12">
      <c r="G2301" s="61"/>
      <c r="H2301" s="61"/>
      <c r="I2301" s="61"/>
      <c r="J2301" s="61"/>
      <c r="K2301" s="61"/>
      <c r="L2301" s="172"/>
    </row>
    <row r="2302" spans="7:12">
      <c r="G2302" s="61"/>
      <c r="H2302" s="61"/>
      <c r="I2302" s="61"/>
      <c r="J2302" s="61"/>
      <c r="K2302" s="61"/>
      <c r="L2302" s="172"/>
    </row>
    <row r="2303" spans="7:12">
      <c r="G2303" s="61"/>
      <c r="H2303" s="61"/>
      <c r="I2303" s="61"/>
      <c r="J2303" s="61"/>
      <c r="K2303" s="61"/>
      <c r="L2303" s="172"/>
    </row>
    <row r="2304" spans="7:12">
      <c r="G2304" s="61"/>
      <c r="H2304" s="61"/>
      <c r="I2304" s="61"/>
      <c r="J2304" s="61"/>
      <c r="K2304" s="61"/>
      <c r="L2304" s="172"/>
    </row>
    <row r="2305" spans="7:12">
      <c r="G2305" s="61"/>
      <c r="H2305" s="61"/>
      <c r="I2305" s="61"/>
      <c r="J2305" s="61"/>
      <c r="K2305" s="61"/>
      <c r="L2305" s="172"/>
    </row>
    <row r="2306" spans="7:12">
      <c r="G2306" s="61"/>
      <c r="H2306" s="61"/>
      <c r="I2306" s="61"/>
      <c r="J2306" s="61"/>
      <c r="K2306" s="61"/>
      <c r="L2306" s="172"/>
    </row>
    <row r="2307" spans="7:12">
      <c r="G2307" s="61"/>
      <c r="H2307" s="61"/>
      <c r="I2307" s="61"/>
      <c r="J2307" s="61"/>
      <c r="K2307" s="61"/>
      <c r="L2307" s="172"/>
    </row>
    <row r="2308" spans="7:12">
      <c r="G2308" s="61"/>
      <c r="H2308" s="61"/>
      <c r="I2308" s="61"/>
      <c r="J2308" s="61"/>
      <c r="K2308" s="61"/>
      <c r="L2308" s="172"/>
    </row>
    <row r="2309" spans="7:12">
      <c r="G2309" s="61"/>
      <c r="H2309" s="61"/>
      <c r="I2309" s="61"/>
      <c r="J2309" s="61"/>
      <c r="K2309" s="61"/>
      <c r="L2309" s="172"/>
    </row>
    <row r="2310" spans="7:12">
      <c r="G2310" s="61"/>
      <c r="H2310" s="61"/>
      <c r="I2310" s="61"/>
      <c r="J2310" s="61"/>
      <c r="K2310" s="61"/>
      <c r="L2310" s="172"/>
    </row>
    <row r="2311" spans="7:12">
      <c r="G2311" s="61"/>
      <c r="H2311" s="61"/>
      <c r="I2311" s="61"/>
      <c r="J2311" s="61"/>
      <c r="K2311" s="61"/>
      <c r="L2311" s="172"/>
    </row>
    <row r="2312" spans="7:12">
      <c r="G2312" s="61"/>
      <c r="H2312" s="61"/>
      <c r="I2312" s="61"/>
      <c r="J2312" s="61"/>
      <c r="K2312" s="61"/>
      <c r="L2312" s="172"/>
    </row>
    <row r="2313" spans="7:12">
      <c r="G2313" s="61"/>
      <c r="H2313" s="61"/>
      <c r="I2313" s="61"/>
      <c r="J2313" s="61"/>
      <c r="K2313" s="61"/>
      <c r="L2313" s="172"/>
    </row>
    <row r="2314" spans="7:12">
      <c r="G2314" s="61"/>
      <c r="H2314" s="61"/>
      <c r="I2314" s="61"/>
      <c r="J2314" s="61"/>
      <c r="K2314" s="61"/>
      <c r="L2314" s="172"/>
    </row>
    <row r="2315" spans="7:12">
      <c r="G2315" s="61"/>
      <c r="H2315" s="61"/>
      <c r="I2315" s="61"/>
      <c r="J2315" s="61"/>
      <c r="K2315" s="61"/>
      <c r="L2315" s="172"/>
    </row>
    <row r="2316" spans="7:12">
      <c r="G2316" s="61"/>
      <c r="H2316" s="61"/>
      <c r="I2316" s="61"/>
      <c r="J2316" s="61"/>
      <c r="K2316" s="61"/>
      <c r="L2316" s="172"/>
    </row>
    <row r="2317" spans="7:12">
      <c r="G2317" s="61"/>
      <c r="H2317" s="61"/>
      <c r="I2317" s="61"/>
      <c r="J2317" s="61"/>
      <c r="K2317" s="61"/>
      <c r="L2317" s="172"/>
    </row>
    <row r="2318" spans="7:12">
      <c r="G2318" s="61"/>
      <c r="H2318" s="61"/>
      <c r="I2318" s="61"/>
      <c r="J2318" s="61"/>
      <c r="K2318" s="61"/>
      <c r="L2318" s="172"/>
    </row>
    <row r="2319" spans="7:12">
      <c r="G2319" s="61"/>
      <c r="H2319" s="61"/>
      <c r="I2319" s="61"/>
      <c r="J2319" s="61"/>
      <c r="K2319" s="61"/>
      <c r="L2319" s="172"/>
    </row>
    <row r="2320" spans="7:12">
      <c r="G2320" s="61"/>
      <c r="H2320" s="61"/>
      <c r="I2320" s="61"/>
      <c r="J2320" s="61"/>
      <c r="K2320" s="61"/>
      <c r="L2320" s="172"/>
    </row>
    <row r="2321" spans="7:12">
      <c r="G2321" s="61"/>
      <c r="H2321" s="61"/>
      <c r="I2321" s="61"/>
      <c r="J2321" s="61"/>
      <c r="K2321" s="61"/>
      <c r="L2321" s="172"/>
    </row>
    <row r="2322" spans="7:12">
      <c r="G2322" s="61"/>
      <c r="H2322" s="61"/>
      <c r="I2322" s="61"/>
      <c r="J2322" s="61"/>
      <c r="K2322" s="61"/>
      <c r="L2322" s="172"/>
    </row>
    <row r="2323" spans="7:12">
      <c r="G2323" s="61"/>
      <c r="H2323" s="61"/>
      <c r="I2323" s="61"/>
      <c r="J2323" s="61"/>
      <c r="K2323" s="61"/>
      <c r="L2323" s="172"/>
    </row>
    <row r="2324" spans="7:12">
      <c r="G2324" s="61"/>
      <c r="H2324" s="61"/>
      <c r="I2324" s="61"/>
      <c r="J2324" s="61"/>
      <c r="K2324" s="61"/>
      <c r="L2324" s="172"/>
    </row>
    <row r="2325" spans="7:12">
      <c r="G2325" s="61"/>
      <c r="H2325" s="61"/>
      <c r="I2325" s="61"/>
      <c r="J2325" s="61"/>
      <c r="K2325" s="61"/>
      <c r="L2325" s="172"/>
    </row>
    <row r="2326" spans="7:12">
      <c r="G2326" s="61"/>
      <c r="H2326" s="61"/>
      <c r="I2326" s="61"/>
      <c r="J2326" s="61"/>
      <c r="K2326" s="61"/>
      <c r="L2326" s="172"/>
    </row>
    <row r="2327" spans="7:12">
      <c r="G2327" s="61"/>
      <c r="H2327" s="61"/>
      <c r="I2327" s="61"/>
      <c r="J2327" s="61"/>
      <c r="K2327" s="61"/>
      <c r="L2327" s="172"/>
    </row>
    <row r="2328" spans="7:12">
      <c r="G2328" s="61"/>
      <c r="H2328" s="61"/>
      <c r="I2328" s="61"/>
      <c r="J2328" s="61"/>
      <c r="K2328" s="61"/>
      <c r="L2328" s="172"/>
    </row>
    <row r="2329" spans="7:12">
      <c r="G2329" s="61"/>
      <c r="H2329" s="61"/>
      <c r="I2329" s="61"/>
      <c r="J2329" s="61"/>
      <c r="K2329" s="61"/>
      <c r="L2329" s="172"/>
    </row>
    <row r="2330" spans="7:12">
      <c r="G2330" s="61"/>
      <c r="H2330" s="61"/>
      <c r="I2330" s="61"/>
      <c r="J2330" s="61"/>
      <c r="K2330" s="61"/>
      <c r="L2330" s="172"/>
    </row>
    <row r="2331" spans="7:12">
      <c r="G2331" s="61"/>
      <c r="H2331" s="61"/>
      <c r="I2331" s="61"/>
      <c r="J2331" s="61"/>
      <c r="K2331" s="61"/>
      <c r="L2331" s="172"/>
    </row>
    <row r="2332" spans="7:12">
      <c r="G2332" s="61"/>
      <c r="H2332" s="61"/>
      <c r="I2332" s="61"/>
      <c r="J2332" s="61"/>
      <c r="K2332" s="61"/>
      <c r="L2332" s="172"/>
    </row>
    <row r="2333" spans="7:12">
      <c r="G2333" s="61"/>
      <c r="H2333" s="61"/>
      <c r="I2333" s="61"/>
      <c r="J2333" s="61"/>
      <c r="K2333" s="61"/>
      <c r="L2333" s="172"/>
    </row>
    <row r="2334" spans="7:12">
      <c r="G2334" s="61"/>
      <c r="H2334" s="61"/>
      <c r="I2334" s="61"/>
      <c r="J2334" s="61"/>
      <c r="K2334" s="61"/>
      <c r="L2334" s="172"/>
    </row>
    <row r="2335" spans="7:12">
      <c r="G2335" s="61"/>
      <c r="H2335" s="61"/>
      <c r="I2335" s="61"/>
      <c r="J2335" s="61"/>
      <c r="K2335" s="61"/>
      <c r="L2335" s="172"/>
    </row>
    <row r="2336" spans="7:12">
      <c r="G2336" s="61"/>
      <c r="H2336" s="61"/>
      <c r="I2336" s="61"/>
      <c r="J2336" s="61"/>
      <c r="K2336" s="61"/>
      <c r="L2336" s="172"/>
    </row>
    <row r="2337" spans="7:12">
      <c r="G2337" s="61"/>
      <c r="H2337" s="61"/>
      <c r="I2337" s="61"/>
      <c r="J2337" s="61"/>
      <c r="K2337" s="61"/>
      <c r="L2337" s="172"/>
    </row>
    <row r="2338" spans="7:12">
      <c r="G2338" s="61"/>
      <c r="H2338" s="61"/>
      <c r="I2338" s="61"/>
      <c r="J2338" s="61"/>
      <c r="K2338" s="61"/>
      <c r="L2338" s="172"/>
    </row>
    <row r="2339" spans="7:12">
      <c r="G2339" s="61"/>
      <c r="H2339" s="61"/>
      <c r="I2339" s="61"/>
      <c r="J2339" s="61"/>
      <c r="K2339" s="61"/>
      <c r="L2339" s="172"/>
    </row>
    <row r="2340" spans="7:12">
      <c r="G2340" s="61"/>
      <c r="H2340" s="61"/>
      <c r="I2340" s="61"/>
      <c r="J2340" s="61"/>
      <c r="K2340" s="61"/>
      <c r="L2340" s="172"/>
    </row>
    <row r="2341" spans="7:12">
      <c r="G2341" s="61"/>
      <c r="H2341" s="61"/>
      <c r="I2341" s="61"/>
      <c r="J2341" s="61"/>
      <c r="K2341" s="61"/>
      <c r="L2341" s="172"/>
    </row>
    <row r="2342" spans="7:12">
      <c r="G2342" s="61"/>
      <c r="H2342" s="61"/>
      <c r="I2342" s="61"/>
      <c r="J2342" s="61"/>
      <c r="K2342" s="61"/>
      <c r="L2342" s="172"/>
    </row>
    <row r="2343" spans="7:12">
      <c r="G2343" s="61"/>
      <c r="H2343" s="61"/>
      <c r="I2343" s="61"/>
      <c r="J2343" s="61"/>
      <c r="K2343" s="61"/>
      <c r="L2343" s="172"/>
    </row>
    <row r="2344" spans="7:12">
      <c r="G2344" s="61"/>
      <c r="H2344" s="61"/>
      <c r="I2344" s="61"/>
      <c r="J2344" s="61"/>
      <c r="K2344" s="61"/>
      <c r="L2344" s="172"/>
    </row>
    <row r="2345" spans="7:12">
      <c r="G2345" s="61"/>
      <c r="H2345" s="61"/>
      <c r="I2345" s="61"/>
      <c r="J2345" s="61"/>
      <c r="K2345" s="61"/>
      <c r="L2345" s="172"/>
    </row>
    <row r="2346" spans="7:12">
      <c r="G2346" s="61"/>
      <c r="H2346" s="61"/>
      <c r="I2346" s="61"/>
      <c r="J2346" s="61"/>
      <c r="K2346" s="61"/>
      <c r="L2346" s="172"/>
    </row>
    <row r="2347" spans="7:12">
      <c r="G2347" s="61"/>
      <c r="H2347" s="61"/>
      <c r="I2347" s="61"/>
      <c r="J2347" s="61"/>
      <c r="K2347" s="61"/>
      <c r="L2347" s="172"/>
    </row>
    <row r="2348" spans="7:12">
      <c r="G2348" s="61"/>
      <c r="H2348" s="61"/>
      <c r="I2348" s="61"/>
      <c r="J2348" s="61"/>
      <c r="K2348" s="61"/>
      <c r="L2348" s="172"/>
    </row>
    <row r="2349" spans="7:12">
      <c r="G2349" s="61"/>
      <c r="H2349" s="61"/>
      <c r="I2349" s="61"/>
      <c r="J2349" s="61"/>
      <c r="K2349" s="61"/>
      <c r="L2349" s="172"/>
    </row>
    <row r="2350" spans="7:12">
      <c r="G2350" s="61"/>
      <c r="H2350" s="61"/>
      <c r="I2350" s="61"/>
      <c r="J2350" s="61"/>
      <c r="K2350" s="61"/>
      <c r="L2350" s="172"/>
    </row>
    <row r="2351" spans="7:12">
      <c r="G2351" s="61"/>
      <c r="H2351" s="61"/>
      <c r="I2351" s="61"/>
      <c r="J2351" s="61"/>
      <c r="K2351" s="61"/>
      <c r="L2351" s="172"/>
    </row>
    <row r="2352" spans="7:12">
      <c r="G2352" s="61"/>
      <c r="H2352" s="61"/>
      <c r="I2352" s="61"/>
      <c r="J2352" s="61"/>
      <c r="K2352" s="61"/>
      <c r="L2352" s="172"/>
    </row>
    <row r="2353" spans="7:12">
      <c r="G2353" s="61"/>
      <c r="H2353" s="61"/>
      <c r="I2353" s="61"/>
      <c r="J2353" s="61"/>
      <c r="K2353" s="61"/>
      <c r="L2353" s="172"/>
    </row>
    <row r="2354" spans="7:12">
      <c r="G2354" s="61"/>
      <c r="H2354" s="61"/>
      <c r="I2354" s="61"/>
      <c r="J2354" s="61"/>
      <c r="K2354" s="61"/>
      <c r="L2354" s="172"/>
    </row>
    <row r="2355" spans="7:12">
      <c r="G2355" s="61"/>
      <c r="H2355" s="61"/>
      <c r="I2355" s="61"/>
      <c r="J2355" s="61"/>
      <c r="K2355" s="61"/>
      <c r="L2355" s="172"/>
    </row>
    <row r="2356" spans="7:12">
      <c r="G2356" s="61"/>
      <c r="H2356" s="61"/>
      <c r="I2356" s="61"/>
      <c r="J2356" s="61"/>
      <c r="K2356" s="61"/>
      <c r="L2356" s="172"/>
    </row>
    <row r="2357" spans="7:12">
      <c r="G2357" s="61"/>
      <c r="H2357" s="61"/>
      <c r="I2357" s="61"/>
      <c r="J2357" s="61"/>
      <c r="K2357" s="61"/>
      <c r="L2357" s="172"/>
    </row>
    <row r="2358" spans="7:12">
      <c r="G2358" s="61"/>
      <c r="H2358" s="61"/>
      <c r="I2358" s="61"/>
      <c r="J2358" s="61"/>
      <c r="K2358" s="61"/>
      <c r="L2358" s="172"/>
    </row>
    <row r="2359" spans="7:12">
      <c r="G2359" s="61"/>
      <c r="H2359" s="61"/>
      <c r="I2359" s="61"/>
      <c r="J2359" s="61"/>
      <c r="K2359" s="61"/>
      <c r="L2359" s="172"/>
    </row>
    <row r="2360" spans="7:12">
      <c r="G2360" s="61"/>
      <c r="H2360" s="61"/>
      <c r="I2360" s="61"/>
      <c r="J2360" s="61"/>
      <c r="K2360" s="61"/>
      <c r="L2360" s="172"/>
    </row>
    <row r="2361" spans="7:12">
      <c r="G2361" s="61"/>
      <c r="H2361" s="61"/>
      <c r="I2361" s="61"/>
      <c r="J2361" s="61"/>
      <c r="K2361" s="61"/>
      <c r="L2361" s="172"/>
    </row>
    <row r="2362" spans="7:12">
      <c r="G2362" s="61"/>
      <c r="H2362" s="61"/>
      <c r="I2362" s="61"/>
      <c r="J2362" s="61"/>
      <c r="K2362" s="61"/>
      <c r="L2362" s="172"/>
    </row>
    <row r="2363" spans="7:12">
      <c r="G2363" s="61"/>
      <c r="H2363" s="61"/>
      <c r="I2363" s="61"/>
      <c r="J2363" s="61"/>
      <c r="K2363" s="61"/>
      <c r="L2363" s="172"/>
    </row>
    <row r="2364" spans="7:12">
      <c r="G2364" s="61"/>
      <c r="H2364" s="61"/>
      <c r="I2364" s="61"/>
      <c r="J2364" s="61"/>
      <c r="K2364" s="61"/>
      <c r="L2364" s="172"/>
    </row>
    <row r="2365" spans="7:12">
      <c r="G2365" s="61"/>
      <c r="H2365" s="61"/>
      <c r="I2365" s="61"/>
      <c r="J2365" s="61"/>
      <c r="K2365" s="61"/>
      <c r="L2365" s="172"/>
    </row>
    <row r="2366" spans="7:12">
      <c r="G2366" s="61"/>
      <c r="H2366" s="61"/>
      <c r="I2366" s="61"/>
      <c r="J2366" s="61"/>
      <c r="K2366" s="61"/>
      <c r="L2366" s="172"/>
    </row>
    <row r="2367" spans="7:12">
      <c r="G2367" s="61"/>
      <c r="H2367" s="61"/>
      <c r="I2367" s="61"/>
      <c r="J2367" s="61"/>
      <c r="K2367" s="61"/>
      <c r="L2367" s="172"/>
    </row>
    <row r="2368" spans="7:12">
      <c r="G2368" s="61"/>
      <c r="H2368" s="61"/>
      <c r="I2368" s="61"/>
      <c r="J2368" s="61"/>
      <c r="K2368" s="61"/>
      <c r="L2368" s="172"/>
    </row>
    <row r="2369" spans="7:12">
      <c r="G2369" s="61"/>
      <c r="H2369" s="61"/>
      <c r="I2369" s="61"/>
      <c r="J2369" s="61"/>
      <c r="K2369" s="61"/>
      <c r="L2369" s="172"/>
    </row>
    <row r="2370" spans="7:12">
      <c r="G2370" s="61"/>
      <c r="H2370" s="61"/>
      <c r="I2370" s="61"/>
      <c r="J2370" s="61"/>
      <c r="K2370" s="61"/>
      <c r="L2370" s="172"/>
    </row>
    <row r="2371" spans="7:12">
      <c r="G2371" s="61"/>
      <c r="H2371" s="61"/>
      <c r="I2371" s="61"/>
      <c r="J2371" s="61"/>
      <c r="K2371" s="61"/>
      <c r="L2371" s="172"/>
    </row>
    <row r="2372" spans="7:12">
      <c r="G2372" s="61"/>
      <c r="H2372" s="61"/>
      <c r="I2372" s="61"/>
      <c r="J2372" s="61"/>
      <c r="K2372" s="61"/>
      <c r="L2372" s="172"/>
    </row>
    <row r="2373" spans="7:12">
      <c r="G2373" s="61"/>
      <c r="H2373" s="61"/>
      <c r="I2373" s="61"/>
      <c r="J2373" s="61"/>
      <c r="K2373" s="61"/>
      <c r="L2373" s="172"/>
    </row>
    <row r="2374" spans="7:12">
      <c r="G2374" s="61"/>
      <c r="H2374" s="61"/>
      <c r="I2374" s="61"/>
      <c r="J2374" s="61"/>
      <c r="K2374" s="61"/>
      <c r="L2374" s="172"/>
    </row>
    <row r="2375" spans="7:12">
      <c r="G2375" s="61"/>
      <c r="H2375" s="61"/>
      <c r="I2375" s="61"/>
      <c r="J2375" s="61"/>
      <c r="K2375" s="61"/>
      <c r="L2375" s="172"/>
    </row>
    <row r="2376" spans="7:12">
      <c r="G2376" s="61"/>
      <c r="H2376" s="61"/>
      <c r="I2376" s="61"/>
      <c r="J2376" s="61"/>
      <c r="K2376" s="61"/>
      <c r="L2376" s="172"/>
    </row>
    <row r="2377" spans="7:12">
      <c r="G2377" s="61"/>
      <c r="H2377" s="61"/>
      <c r="I2377" s="61"/>
      <c r="J2377" s="61"/>
      <c r="K2377" s="61"/>
      <c r="L2377" s="172"/>
    </row>
    <row r="2378" spans="7:12">
      <c r="G2378" s="61"/>
      <c r="H2378" s="61"/>
      <c r="I2378" s="61"/>
      <c r="J2378" s="61"/>
      <c r="K2378" s="61"/>
      <c r="L2378" s="172"/>
    </row>
    <row r="2379" spans="7:12">
      <c r="G2379" s="61"/>
      <c r="H2379" s="61"/>
      <c r="I2379" s="61"/>
      <c r="J2379" s="61"/>
      <c r="K2379" s="61"/>
      <c r="L2379" s="172"/>
    </row>
    <row r="2380" spans="7:12">
      <c r="G2380" s="61"/>
      <c r="H2380" s="61"/>
      <c r="I2380" s="61"/>
      <c r="J2380" s="61"/>
      <c r="K2380" s="61"/>
      <c r="L2380" s="172"/>
    </row>
    <row r="2381" spans="7:12">
      <c r="G2381" s="61"/>
      <c r="H2381" s="61"/>
      <c r="I2381" s="61"/>
      <c r="J2381" s="61"/>
      <c r="K2381" s="61"/>
      <c r="L2381" s="172"/>
    </row>
    <row r="2382" spans="7:12">
      <c r="G2382" s="61"/>
      <c r="H2382" s="61"/>
      <c r="I2382" s="61"/>
      <c r="J2382" s="61"/>
      <c r="K2382" s="61"/>
      <c r="L2382" s="172"/>
    </row>
    <row r="2383" spans="7:12">
      <c r="G2383" s="61"/>
      <c r="H2383" s="61"/>
      <c r="I2383" s="61"/>
      <c r="J2383" s="61"/>
      <c r="K2383" s="61"/>
      <c r="L2383" s="172"/>
    </row>
    <row r="2384" spans="7:12">
      <c r="G2384" s="61"/>
      <c r="H2384" s="61"/>
      <c r="I2384" s="61"/>
      <c r="J2384" s="61"/>
      <c r="K2384" s="61"/>
      <c r="L2384" s="172"/>
    </row>
    <row r="2385" spans="7:12">
      <c r="G2385" s="61"/>
      <c r="H2385" s="61"/>
      <c r="I2385" s="61"/>
      <c r="J2385" s="61"/>
      <c r="K2385" s="61"/>
      <c r="L2385" s="172"/>
    </row>
    <row r="2386" spans="7:12">
      <c r="G2386" s="61"/>
      <c r="H2386" s="61"/>
      <c r="I2386" s="61"/>
      <c r="J2386" s="61"/>
      <c r="K2386" s="61"/>
      <c r="L2386" s="172"/>
    </row>
    <row r="2387" spans="7:12">
      <c r="G2387" s="61"/>
      <c r="H2387" s="61"/>
      <c r="I2387" s="61"/>
      <c r="J2387" s="61"/>
      <c r="K2387" s="61"/>
      <c r="L2387" s="172"/>
    </row>
    <row r="2388" spans="7:12">
      <c r="G2388" s="61"/>
      <c r="H2388" s="61"/>
      <c r="I2388" s="61"/>
      <c r="J2388" s="61"/>
      <c r="K2388" s="61"/>
      <c r="L2388" s="172"/>
    </row>
    <row r="2389" spans="7:12">
      <c r="G2389" s="61"/>
      <c r="H2389" s="61"/>
      <c r="I2389" s="61"/>
      <c r="J2389" s="61"/>
      <c r="K2389" s="61"/>
      <c r="L2389" s="172"/>
    </row>
    <row r="2390" spans="7:12">
      <c r="G2390" s="61"/>
      <c r="H2390" s="61"/>
      <c r="I2390" s="61"/>
      <c r="J2390" s="61"/>
      <c r="K2390" s="61"/>
      <c r="L2390" s="172"/>
    </row>
    <row r="2391" spans="7:12">
      <c r="G2391" s="61"/>
      <c r="H2391" s="61"/>
      <c r="I2391" s="61"/>
      <c r="J2391" s="61"/>
      <c r="K2391" s="61"/>
      <c r="L2391" s="172"/>
    </row>
    <row r="2392" spans="7:12">
      <c r="G2392" s="61"/>
      <c r="H2392" s="61"/>
      <c r="I2392" s="61"/>
      <c r="J2392" s="61"/>
      <c r="K2392" s="61"/>
      <c r="L2392" s="172"/>
    </row>
    <row r="2393" spans="7:12">
      <c r="G2393" s="61"/>
      <c r="H2393" s="61"/>
      <c r="I2393" s="61"/>
      <c r="J2393" s="61"/>
      <c r="K2393" s="61"/>
      <c r="L2393" s="172"/>
    </row>
    <row r="2394" spans="7:12">
      <c r="G2394" s="61"/>
      <c r="H2394" s="61"/>
      <c r="I2394" s="61"/>
      <c r="J2394" s="61"/>
      <c r="K2394" s="61"/>
      <c r="L2394" s="172"/>
    </row>
    <row r="2395" spans="7:12">
      <c r="G2395" s="61"/>
      <c r="H2395" s="61"/>
      <c r="I2395" s="61"/>
      <c r="J2395" s="61"/>
      <c r="K2395" s="61"/>
      <c r="L2395" s="172"/>
    </row>
    <row r="2396" spans="7:12">
      <c r="G2396" s="61"/>
      <c r="H2396" s="61"/>
      <c r="I2396" s="61"/>
      <c r="J2396" s="61"/>
      <c r="K2396" s="61"/>
      <c r="L2396" s="172"/>
    </row>
    <row r="2397" spans="7:12">
      <c r="G2397" s="61"/>
      <c r="H2397" s="61"/>
      <c r="I2397" s="61"/>
      <c r="J2397" s="61"/>
      <c r="K2397" s="61"/>
      <c r="L2397" s="172"/>
    </row>
    <row r="2398" spans="7:12">
      <c r="G2398" s="61"/>
      <c r="H2398" s="61"/>
      <c r="I2398" s="61"/>
      <c r="J2398" s="61"/>
      <c r="K2398" s="61"/>
      <c r="L2398" s="172"/>
    </row>
    <row r="2399" spans="7:12">
      <c r="G2399" s="61"/>
      <c r="H2399" s="61"/>
      <c r="I2399" s="61"/>
      <c r="J2399" s="61"/>
      <c r="K2399" s="61"/>
      <c r="L2399" s="172"/>
    </row>
    <row r="2400" spans="7:12">
      <c r="G2400" s="61"/>
      <c r="H2400" s="61"/>
      <c r="I2400" s="61"/>
      <c r="J2400" s="61"/>
      <c r="K2400" s="61"/>
      <c r="L2400" s="172"/>
    </row>
    <row r="2401" spans="7:12">
      <c r="G2401" s="61"/>
      <c r="H2401" s="61"/>
      <c r="I2401" s="61"/>
      <c r="J2401" s="61"/>
      <c r="K2401" s="61"/>
      <c r="L2401" s="172"/>
    </row>
    <row r="2402" spans="7:12">
      <c r="G2402" s="61"/>
      <c r="H2402" s="61"/>
      <c r="I2402" s="61"/>
      <c r="J2402" s="61"/>
      <c r="K2402" s="61"/>
      <c r="L2402" s="172"/>
    </row>
    <row r="2403" spans="7:12">
      <c r="G2403" s="61"/>
      <c r="H2403" s="61"/>
      <c r="I2403" s="61"/>
      <c r="J2403" s="61"/>
      <c r="K2403" s="61"/>
      <c r="L2403" s="172"/>
    </row>
    <row r="2404" spans="7:12">
      <c r="G2404" s="61"/>
      <c r="H2404" s="61"/>
      <c r="I2404" s="61"/>
      <c r="J2404" s="61"/>
      <c r="K2404" s="61"/>
      <c r="L2404" s="172"/>
    </row>
    <row r="2405" spans="7:12">
      <c r="G2405" s="61"/>
      <c r="H2405" s="61"/>
      <c r="I2405" s="61"/>
      <c r="J2405" s="61"/>
      <c r="K2405" s="61"/>
      <c r="L2405" s="172"/>
    </row>
    <row r="2406" spans="7:12">
      <c r="G2406" s="61"/>
      <c r="H2406" s="61"/>
      <c r="I2406" s="61"/>
      <c r="J2406" s="61"/>
      <c r="K2406" s="61"/>
      <c r="L2406" s="172"/>
    </row>
    <row r="2407" spans="7:12">
      <c r="G2407" s="61"/>
      <c r="H2407" s="61"/>
      <c r="I2407" s="61"/>
      <c r="J2407" s="61"/>
      <c r="K2407" s="61"/>
      <c r="L2407" s="172"/>
    </row>
    <row r="2408" spans="7:12">
      <c r="G2408" s="61"/>
      <c r="H2408" s="61"/>
      <c r="I2408" s="61"/>
      <c r="J2408" s="61"/>
      <c r="K2408" s="61"/>
      <c r="L2408" s="172"/>
    </row>
    <row r="2409" spans="7:12">
      <c r="G2409" s="61"/>
      <c r="H2409" s="61"/>
      <c r="I2409" s="61"/>
      <c r="J2409" s="61"/>
      <c r="K2409" s="61"/>
      <c r="L2409" s="172"/>
    </row>
    <row r="2410" spans="7:12">
      <c r="G2410" s="61"/>
      <c r="H2410" s="61"/>
      <c r="I2410" s="61"/>
      <c r="J2410" s="61"/>
      <c r="K2410" s="61"/>
      <c r="L2410" s="172"/>
    </row>
    <row r="2411" spans="7:12">
      <c r="G2411" s="61"/>
      <c r="H2411" s="61"/>
      <c r="I2411" s="61"/>
      <c r="J2411" s="61"/>
      <c r="K2411" s="61"/>
      <c r="L2411" s="172"/>
    </row>
    <row r="2412" spans="7:12">
      <c r="G2412" s="61"/>
      <c r="H2412" s="61"/>
      <c r="I2412" s="61"/>
      <c r="J2412" s="61"/>
      <c r="K2412" s="61"/>
      <c r="L2412" s="172"/>
    </row>
    <row r="2413" spans="7:12">
      <c r="G2413" s="61"/>
      <c r="H2413" s="61"/>
      <c r="I2413" s="61"/>
      <c r="J2413" s="61"/>
      <c r="K2413" s="61"/>
      <c r="L2413" s="172"/>
    </row>
    <row r="2414" spans="7:12">
      <c r="G2414" s="61"/>
      <c r="H2414" s="61"/>
      <c r="I2414" s="61"/>
      <c r="J2414" s="61"/>
      <c r="K2414" s="61"/>
      <c r="L2414" s="172"/>
    </row>
    <row r="2415" spans="7:12">
      <c r="G2415" s="61"/>
      <c r="H2415" s="61"/>
      <c r="I2415" s="61"/>
      <c r="J2415" s="61"/>
      <c r="K2415" s="61"/>
      <c r="L2415" s="172"/>
    </row>
    <row r="2416" spans="7:12">
      <c r="G2416" s="61"/>
      <c r="H2416" s="61"/>
      <c r="I2416" s="61"/>
      <c r="J2416" s="61"/>
      <c r="K2416" s="61"/>
      <c r="L2416" s="172"/>
    </row>
    <row r="2417" spans="7:12">
      <c r="G2417" s="61"/>
      <c r="H2417" s="61"/>
      <c r="I2417" s="61"/>
      <c r="J2417" s="61"/>
      <c r="K2417" s="61"/>
      <c r="L2417" s="172"/>
    </row>
    <row r="2418" spans="7:12">
      <c r="G2418" s="61"/>
      <c r="H2418" s="61"/>
      <c r="I2418" s="61"/>
      <c r="J2418" s="61"/>
      <c r="K2418" s="61"/>
      <c r="L2418" s="172"/>
    </row>
    <row r="2419" spans="7:12">
      <c r="G2419" s="61"/>
      <c r="H2419" s="61"/>
      <c r="I2419" s="61"/>
      <c r="J2419" s="61"/>
      <c r="K2419" s="61"/>
      <c r="L2419" s="172"/>
    </row>
    <row r="2420" spans="7:12">
      <c r="G2420" s="61"/>
      <c r="H2420" s="61"/>
      <c r="I2420" s="61"/>
      <c r="J2420" s="61"/>
      <c r="K2420" s="61"/>
      <c r="L2420" s="172"/>
    </row>
    <row r="2421" spans="7:12">
      <c r="G2421" s="61"/>
      <c r="H2421" s="61"/>
      <c r="I2421" s="61"/>
      <c r="J2421" s="61"/>
      <c r="K2421" s="61"/>
      <c r="L2421" s="172"/>
    </row>
    <row r="2422" spans="7:12">
      <c r="G2422" s="61"/>
      <c r="H2422" s="61"/>
      <c r="I2422" s="61"/>
      <c r="J2422" s="61"/>
      <c r="K2422" s="61"/>
      <c r="L2422" s="172"/>
    </row>
    <row r="2423" spans="7:12">
      <c r="G2423" s="61"/>
      <c r="H2423" s="61"/>
      <c r="I2423" s="61"/>
      <c r="J2423" s="61"/>
      <c r="K2423" s="61"/>
      <c r="L2423" s="172"/>
    </row>
    <row r="2424" spans="7:12">
      <c r="G2424" s="61"/>
      <c r="H2424" s="61"/>
      <c r="I2424" s="61"/>
      <c r="J2424" s="61"/>
      <c r="K2424" s="61"/>
      <c r="L2424" s="172"/>
    </row>
    <row r="2425" spans="7:12">
      <c r="G2425" s="61"/>
      <c r="H2425" s="61"/>
      <c r="I2425" s="61"/>
      <c r="J2425" s="61"/>
      <c r="K2425" s="61"/>
      <c r="L2425" s="172"/>
    </row>
    <row r="2426" spans="7:12">
      <c r="G2426" s="61"/>
      <c r="H2426" s="61"/>
      <c r="I2426" s="61"/>
      <c r="J2426" s="61"/>
      <c r="K2426" s="61"/>
      <c r="L2426" s="172"/>
    </row>
    <row r="2427" spans="7:12">
      <c r="G2427" s="61"/>
      <c r="H2427" s="61"/>
      <c r="I2427" s="61"/>
      <c r="J2427" s="61"/>
      <c r="K2427" s="61"/>
      <c r="L2427" s="172"/>
    </row>
    <row r="2428" spans="7:12">
      <c r="G2428" s="61"/>
      <c r="H2428" s="61"/>
      <c r="I2428" s="61"/>
      <c r="J2428" s="61"/>
      <c r="K2428" s="61"/>
      <c r="L2428" s="172"/>
    </row>
    <row r="2429" spans="7:12">
      <c r="G2429" s="61"/>
      <c r="H2429" s="61"/>
      <c r="I2429" s="61"/>
      <c r="J2429" s="61"/>
      <c r="K2429" s="61"/>
      <c r="L2429" s="172"/>
    </row>
    <row r="2430" spans="7:12">
      <c r="G2430" s="61"/>
      <c r="H2430" s="61"/>
      <c r="I2430" s="61"/>
      <c r="J2430" s="61"/>
      <c r="K2430" s="61"/>
      <c r="L2430" s="172"/>
    </row>
    <row r="2431" spans="7:12">
      <c r="G2431" s="61"/>
      <c r="H2431" s="61"/>
      <c r="I2431" s="61"/>
      <c r="J2431" s="61"/>
      <c r="K2431" s="61"/>
      <c r="L2431" s="172"/>
    </row>
    <row r="2432" spans="7:12">
      <c r="G2432" s="61"/>
      <c r="H2432" s="61"/>
      <c r="I2432" s="61"/>
      <c r="J2432" s="61"/>
      <c r="K2432" s="61"/>
      <c r="L2432" s="172"/>
    </row>
    <row r="2433" spans="7:12">
      <c r="G2433" s="61"/>
      <c r="H2433" s="61"/>
      <c r="I2433" s="61"/>
      <c r="J2433" s="61"/>
      <c r="K2433" s="61"/>
      <c r="L2433" s="172"/>
    </row>
    <row r="2434" spans="7:12">
      <c r="G2434" s="61"/>
      <c r="H2434" s="61"/>
      <c r="I2434" s="61"/>
      <c r="J2434" s="61"/>
      <c r="K2434" s="61"/>
      <c r="L2434" s="172"/>
    </row>
    <row r="2435" spans="7:12">
      <c r="G2435" s="61"/>
      <c r="H2435" s="61"/>
      <c r="I2435" s="61"/>
      <c r="J2435" s="61"/>
      <c r="K2435" s="61"/>
      <c r="L2435" s="172"/>
    </row>
    <row r="2436" spans="7:12">
      <c r="G2436" s="61"/>
      <c r="H2436" s="61"/>
      <c r="I2436" s="61"/>
      <c r="J2436" s="61"/>
      <c r="K2436" s="61"/>
      <c r="L2436" s="172"/>
    </row>
    <row r="2437" spans="7:12">
      <c r="G2437" s="61"/>
      <c r="H2437" s="61"/>
      <c r="I2437" s="61"/>
      <c r="J2437" s="61"/>
      <c r="K2437" s="61"/>
      <c r="L2437" s="172"/>
    </row>
    <row r="2438" spans="7:12">
      <c r="G2438" s="61"/>
      <c r="H2438" s="61"/>
      <c r="I2438" s="61"/>
      <c r="J2438" s="61"/>
      <c r="K2438" s="61"/>
      <c r="L2438" s="172"/>
    </row>
    <row r="2439" spans="7:12">
      <c r="G2439" s="61"/>
      <c r="H2439" s="61"/>
      <c r="I2439" s="61"/>
      <c r="J2439" s="61"/>
      <c r="K2439" s="61"/>
      <c r="L2439" s="172"/>
    </row>
    <row r="2440" spans="7:12">
      <c r="G2440" s="61"/>
      <c r="H2440" s="61"/>
      <c r="I2440" s="61"/>
      <c r="J2440" s="61"/>
      <c r="K2440" s="61"/>
      <c r="L2440" s="172"/>
    </row>
    <row r="2441" spans="7:12">
      <c r="G2441" s="61"/>
      <c r="H2441" s="61"/>
      <c r="I2441" s="61"/>
      <c r="J2441" s="61"/>
      <c r="K2441" s="61"/>
      <c r="L2441" s="172"/>
    </row>
    <row r="2442" spans="7:12">
      <c r="G2442" s="61"/>
      <c r="H2442" s="61"/>
      <c r="I2442" s="61"/>
      <c r="J2442" s="61"/>
      <c r="K2442" s="61"/>
      <c r="L2442" s="172"/>
    </row>
    <row r="2443" spans="7:12">
      <c r="G2443" s="61"/>
      <c r="H2443" s="61"/>
      <c r="I2443" s="61"/>
      <c r="J2443" s="61"/>
      <c r="K2443" s="61"/>
      <c r="L2443" s="172"/>
    </row>
    <row r="2444" spans="7:12">
      <c r="G2444" s="61"/>
      <c r="H2444" s="61"/>
      <c r="I2444" s="61"/>
      <c r="J2444" s="61"/>
      <c r="K2444" s="61"/>
      <c r="L2444" s="172"/>
    </row>
    <row r="2445" spans="7:12">
      <c r="G2445" s="61"/>
      <c r="H2445" s="61"/>
      <c r="I2445" s="61"/>
      <c r="J2445" s="61"/>
      <c r="K2445" s="61"/>
      <c r="L2445" s="172"/>
    </row>
    <row r="2446" spans="7:12">
      <c r="G2446" s="61"/>
      <c r="H2446" s="61"/>
      <c r="I2446" s="61"/>
      <c r="J2446" s="61"/>
      <c r="K2446" s="61"/>
      <c r="L2446" s="172"/>
    </row>
    <row r="2447" spans="7:12">
      <c r="G2447" s="61"/>
      <c r="H2447" s="61"/>
      <c r="I2447" s="61"/>
      <c r="J2447" s="61"/>
      <c r="K2447" s="61"/>
      <c r="L2447" s="172"/>
    </row>
    <row r="2448" spans="7:12">
      <c r="G2448" s="61"/>
      <c r="H2448" s="61"/>
      <c r="I2448" s="61"/>
      <c r="J2448" s="61"/>
      <c r="K2448" s="61"/>
      <c r="L2448" s="172"/>
    </row>
    <row r="2449" spans="7:12">
      <c r="G2449" s="61"/>
      <c r="H2449" s="61"/>
      <c r="I2449" s="61"/>
      <c r="J2449" s="61"/>
      <c r="K2449" s="61"/>
      <c r="L2449" s="172"/>
    </row>
    <row r="2450" spans="7:12">
      <c r="G2450" s="61"/>
      <c r="H2450" s="61"/>
      <c r="I2450" s="61"/>
      <c r="J2450" s="61"/>
      <c r="K2450" s="61"/>
      <c r="L2450" s="172"/>
    </row>
    <row r="2451" spans="7:12">
      <c r="G2451" s="61"/>
      <c r="H2451" s="61"/>
      <c r="I2451" s="61"/>
      <c r="J2451" s="61"/>
      <c r="K2451" s="61"/>
      <c r="L2451" s="172"/>
    </row>
    <row r="2452" spans="7:12">
      <c r="G2452" s="61"/>
      <c r="H2452" s="61"/>
      <c r="I2452" s="61"/>
      <c r="J2452" s="61"/>
      <c r="K2452" s="61"/>
      <c r="L2452" s="172"/>
    </row>
    <row r="2453" spans="7:12">
      <c r="G2453" s="61"/>
      <c r="H2453" s="61"/>
      <c r="I2453" s="61"/>
      <c r="J2453" s="61"/>
      <c r="K2453" s="61"/>
      <c r="L2453" s="172"/>
    </row>
    <row r="2454" spans="7:12">
      <c r="G2454" s="61"/>
      <c r="H2454" s="61"/>
      <c r="I2454" s="61"/>
      <c r="J2454" s="61"/>
      <c r="K2454" s="61"/>
      <c r="L2454" s="172"/>
    </row>
    <row r="2455" spans="7:12">
      <c r="G2455" s="61"/>
      <c r="H2455" s="61"/>
      <c r="I2455" s="61"/>
      <c r="J2455" s="61"/>
      <c r="K2455" s="61"/>
      <c r="L2455" s="172"/>
    </row>
    <row r="2456" spans="7:12">
      <c r="G2456" s="61"/>
      <c r="H2456" s="61"/>
      <c r="I2456" s="61"/>
      <c r="J2456" s="61"/>
      <c r="K2456" s="61"/>
      <c r="L2456" s="172"/>
    </row>
    <row r="2457" spans="7:12">
      <c r="G2457" s="61"/>
      <c r="H2457" s="61"/>
      <c r="I2457" s="61"/>
      <c r="J2457" s="61"/>
      <c r="K2457" s="61"/>
      <c r="L2457" s="172"/>
    </row>
    <row r="2458" spans="7:12">
      <c r="G2458" s="61"/>
      <c r="H2458" s="61"/>
      <c r="I2458" s="61"/>
      <c r="J2458" s="61"/>
      <c r="K2458" s="61"/>
      <c r="L2458" s="172"/>
    </row>
    <row r="2459" spans="7:12">
      <c r="G2459" s="61"/>
      <c r="H2459" s="61"/>
      <c r="I2459" s="61"/>
      <c r="J2459" s="61"/>
      <c r="K2459" s="61"/>
      <c r="L2459" s="172"/>
    </row>
    <row r="2460" spans="7:12">
      <c r="G2460" s="61"/>
      <c r="H2460" s="61"/>
      <c r="I2460" s="61"/>
      <c r="J2460" s="61"/>
      <c r="K2460" s="61"/>
      <c r="L2460" s="172"/>
    </row>
    <row r="2461" spans="7:12">
      <c r="G2461" s="61"/>
      <c r="H2461" s="61"/>
      <c r="I2461" s="61"/>
      <c r="J2461" s="61"/>
      <c r="K2461" s="61"/>
      <c r="L2461" s="172"/>
    </row>
    <row r="2462" spans="7:12">
      <c r="G2462" s="61"/>
      <c r="H2462" s="61"/>
      <c r="I2462" s="61"/>
      <c r="J2462" s="61"/>
      <c r="K2462" s="61"/>
      <c r="L2462" s="172"/>
    </row>
    <row r="2463" spans="7:12">
      <c r="G2463" s="61"/>
      <c r="H2463" s="61"/>
      <c r="I2463" s="61"/>
      <c r="J2463" s="61"/>
      <c r="K2463" s="61"/>
      <c r="L2463" s="172"/>
    </row>
    <row r="2464" spans="7:12">
      <c r="G2464" s="61"/>
      <c r="H2464" s="61"/>
      <c r="I2464" s="61"/>
      <c r="J2464" s="61"/>
      <c r="K2464" s="61"/>
      <c r="L2464" s="172"/>
    </row>
    <row r="2465" spans="7:12">
      <c r="G2465" s="61"/>
      <c r="H2465" s="61"/>
      <c r="I2465" s="61"/>
      <c r="J2465" s="61"/>
      <c r="K2465" s="61"/>
      <c r="L2465" s="172"/>
    </row>
    <row r="2466" spans="7:12">
      <c r="G2466" s="61"/>
      <c r="H2466" s="61"/>
      <c r="I2466" s="61"/>
      <c r="J2466" s="61"/>
      <c r="K2466" s="61"/>
      <c r="L2466" s="172"/>
    </row>
    <row r="2467" spans="7:12">
      <c r="G2467" s="61"/>
      <c r="H2467" s="61"/>
      <c r="I2467" s="61"/>
      <c r="J2467" s="61"/>
      <c r="K2467" s="61"/>
      <c r="L2467" s="172"/>
    </row>
    <row r="2468" spans="7:12">
      <c r="G2468" s="61"/>
      <c r="H2468" s="61"/>
      <c r="I2468" s="61"/>
      <c r="J2468" s="61"/>
      <c r="K2468" s="61"/>
      <c r="L2468" s="172"/>
    </row>
    <row r="2469" spans="7:12">
      <c r="G2469" s="61"/>
      <c r="H2469" s="61"/>
      <c r="I2469" s="61"/>
      <c r="J2469" s="61"/>
      <c r="K2469" s="61"/>
      <c r="L2469" s="172"/>
    </row>
    <row r="2470" spans="7:12">
      <c r="G2470" s="61"/>
      <c r="H2470" s="61"/>
      <c r="I2470" s="61"/>
      <c r="J2470" s="61"/>
      <c r="K2470" s="61"/>
      <c r="L2470" s="172"/>
    </row>
    <row r="2471" spans="7:12">
      <c r="G2471" s="61"/>
      <c r="H2471" s="61"/>
      <c r="I2471" s="61"/>
      <c r="J2471" s="61"/>
      <c r="K2471" s="61"/>
      <c r="L2471" s="172"/>
    </row>
    <row r="2472" spans="7:12">
      <c r="G2472" s="61"/>
      <c r="H2472" s="61"/>
      <c r="I2472" s="61"/>
      <c r="J2472" s="61"/>
      <c r="K2472" s="61"/>
      <c r="L2472" s="172"/>
    </row>
    <row r="2473" spans="7:12">
      <c r="G2473" s="61"/>
      <c r="H2473" s="61"/>
      <c r="I2473" s="61"/>
      <c r="J2473" s="61"/>
      <c r="K2473" s="61"/>
      <c r="L2473" s="172"/>
    </row>
    <row r="2474" spans="7:12">
      <c r="G2474" s="61"/>
      <c r="H2474" s="61"/>
      <c r="I2474" s="61"/>
      <c r="J2474" s="61"/>
      <c r="K2474" s="61"/>
      <c r="L2474" s="172"/>
    </row>
    <row r="2475" spans="7:12">
      <c r="G2475" s="61"/>
      <c r="H2475" s="61"/>
      <c r="I2475" s="61"/>
      <c r="J2475" s="61"/>
      <c r="K2475" s="61"/>
      <c r="L2475" s="172"/>
    </row>
    <row r="2476" spans="7:12">
      <c r="G2476" s="61"/>
      <c r="H2476" s="61"/>
      <c r="I2476" s="61"/>
      <c r="J2476" s="61"/>
      <c r="K2476" s="61"/>
      <c r="L2476" s="172"/>
    </row>
    <row r="2477" spans="7:12">
      <c r="G2477" s="61"/>
      <c r="H2477" s="61"/>
      <c r="I2477" s="61"/>
      <c r="J2477" s="61"/>
      <c r="K2477" s="61"/>
      <c r="L2477" s="172"/>
    </row>
    <row r="2478" spans="7:12">
      <c r="G2478" s="61"/>
      <c r="H2478" s="61"/>
      <c r="I2478" s="61"/>
      <c r="J2478" s="61"/>
      <c r="K2478" s="61"/>
      <c r="L2478" s="172"/>
    </row>
    <row r="2479" spans="7:12">
      <c r="G2479" s="61"/>
      <c r="H2479" s="61"/>
      <c r="I2479" s="61"/>
      <c r="J2479" s="61"/>
      <c r="K2479" s="61"/>
      <c r="L2479" s="172"/>
    </row>
    <row r="2480" spans="7:12">
      <c r="G2480" s="61"/>
      <c r="H2480" s="61"/>
      <c r="I2480" s="61"/>
      <c r="J2480" s="61"/>
      <c r="K2480" s="61"/>
      <c r="L2480" s="172"/>
    </row>
    <row r="2481" spans="7:12">
      <c r="G2481" s="61"/>
      <c r="H2481" s="61"/>
      <c r="I2481" s="61"/>
      <c r="J2481" s="61"/>
      <c r="K2481" s="61"/>
      <c r="L2481" s="172"/>
    </row>
    <row r="2482" spans="7:12">
      <c r="G2482" s="61"/>
      <c r="H2482" s="61"/>
      <c r="I2482" s="61"/>
      <c r="J2482" s="61"/>
      <c r="K2482" s="61"/>
      <c r="L2482" s="172"/>
    </row>
    <row r="2483" spans="7:12">
      <c r="G2483" s="61"/>
      <c r="H2483" s="61"/>
      <c r="I2483" s="61"/>
      <c r="J2483" s="61"/>
      <c r="K2483" s="61"/>
      <c r="L2483" s="172"/>
    </row>
    <row r="2484" spans="7:12">
      <c r="G2484" s="61"/>
      <c r="H2484" s="61"/>
      <c r="I2484" s="61"/>
      <c r="J2484" s="61"/>
      <c r="K2484" s="61"/>
      <c r="L2484" s="172"/>
    </row>
    <row r="2485" spans="7:12">
      <c r="G2485" s="61"/>
      <c r="H2485" s="61"/>
      <c r="I2485" s="61"/>
      <c r="J2485" s="61"/>
      <c r="K2485" s="61"/>
      <c r="L2485" s="172"/>
    </row>
    <row r="2486" spans="7:12">
      <c r="G2486" s="61"/>
      <c r="H2486" s="61"/>
      <c r="I2486" s="61"/>
      <c r="J2486" s="61"/>
      <c r="K2486" s="61"/>
      <c r="L2486" s="172"/>
    </row>
    <row r="2487" spans="7:12">
      <c r="G2487" s="61"/>
      <c r="H2487" s="61"/>
      <c r="I2487" s="61"/>
      <c r="J2487" s="61"/>
      <c r="K2487" s="61"/>
      <c r="L2487" s="172"/>
    </row>
    <row r="2488" spans="7:12">
      <c r="G2488" s="61"/>
      <c r="H2488" s="61"/>
      <c r="I2488" s="61"/>
      <c r="J2488" s="61"/>
      <c r="K2488" s="61"/>
      <c r="L2488" s="172"/>
    </row>
    <row r="2489" spans="7:12">
      <c r="G2489" s="61"/>
      <c r="H2489" s="61"/>
      <c r="I2489" s="61"/>
      <c r="J2489" s="61"/>
      <c r="K2489" s="61"/>
      <c r="L2489" s="172"/>
    </row>
    <row r="2490" spans="7:12">
      <c r="G2490" s="61"/>
      <c r="H2490" s="61"/>
      <c r="I2490" s="61"/>
      <c r="J2490" s="61"/>
      <c r="K2490" s="61"/>
      <c r="L2490" s="172"/>
    </row>
    <row r="2491" spans="7:12">
      <c r="G2491" s="61"/>
      <c r="H2491" s="61"/>
      <c r="I2491" s="61"/>
      <c r="J2491" s="61"/>
      <c r="K2491" s="61"/>
      <c r="L2491" s="172"/>
    </row>
    <row r="2492" spans="7:12">
      <c r="G2492" s="61"/>
      <c r="H2492" s="61"/>
      <c r="I2492" s="61"/>
      <c r="J2492" s="61"/>
      <c r="K2492" s="61"/>
      <c r="L2492" s="172"/>
    </row>
    <row r="2493" spans="7:12">
      <c r="G2493" s="61"/>
      <c r="H2493" s="61"/>
      <c r="I2493" s="61"/>
      <c r="J2493" s="61"/>
      <c r="K2493" s="61"/>
      <c r="L2493" s="172"/>
    </row>
    <row r="2494" spans="7:12">
      <c r="G2494" s="61"/>
      <c r="H2494" s="61"/>
      <c r="I2494" s="61"/>
      <c r="J2494" s="61"/>
      <c r="K2494" s="61"/>
      <c r="L2494" s="172"/>
    </row>
    <row r="2495" spans="7:12">
      <c r="G2495" s="61"/>
      <c r="H2495" s="61"/>
      <c r="I2495" s="61"/>
      <c r="J2495" s="61"/>
      <c r="K2495" s="61"/>
      <c r="L2495" s="172"/>
    </row>
    <row r="2496" spans="7:12">
      <c r="G2496" s="61"/>
      <c r="H2496" s="61"/>
      <c r="I2496" s="61"/>
      <c r="J2496" s="61"/>
      <c r="K2496" s="61"/>
      <c r="L2496" s="172"/>
    </row>
    <row r="2497" spans="7:12">
      <c r="G2497" s="61"/>
      <c r="H2497" s="61"/>
      <c r="I2497" s="61"/>
      <c r="J2497" s="61"/>
      <c r="K2497" s="61"/>
      <c r="L2497" s="172"/>
    </row>
    <row r="2498" spans="7:12">
      <c r="G2498" s="61"/>
      <c r="H2498" s="61"/>
      <c r="I2498" s="61"/>
      <c r="J2498" s="61"/>
      <c r="K2498" s="61"/>
      <c r="L2498" s="172"/>
    </row>
    <row r="2499" spans="7:12">
      <c r="G2499" s="61"/>
      <c r="H2499" s="61"/>
      <c r="I2499" s="61"/>
      <c r="J2499" s="61"/>
      <c r="K2499" s="61"/>
      <c r="L2499" s="172"/>
    </row>
    <row r="2500" spans="7:12">
      <c r="G2500" s="61"/>
      <c r="H2500" s="61"/>
      <c r="I2500" s="61"/>
      <c r="J2500" s="61"/>
      <c r="K2500" s="61"/>
      <c r="L2500" s="172"/>
    </row>
    <row r="2501" spans="7:12">
      <c r="G2501" s="61"/>
      <c r="H2501" s="61"/>
      <c r="I2501" s="61"/>
      <c r="J2501" s="61"/>
      <c r="K2501" s="61"/>
      <c r="L2501" s="172"/>
    </row>
    <row r="2502" spans="7:12">
      <c r="G2502" s="61"/>
      <c r="H2502" s="61"/>
      <c r="I2502" s="61"/>
      <c r="J2502" s="61"/>
      <c r="K2502" s="61"/>
      <c r="L2502" s="172"/>
    </row>
    <row r="2503" spans="7:12">
      <c r="G2503" s="61"/>
      <c r="H2503" s="61"/>
      <c r="I2503" s="61"/>
      <c r="J2503" s="61"/>
      <c r="K2503" s="61"/>
      <c r="L2503" s="172"/>
    </row>
    <row r="2504" spans="7:12">
      <c r="G2504" s="61"/>
      <c r="H2504" s="61"/>
      <c r="I2504" s="61"/>
      <c r="J2504" s="61"/>
      <c r="K2504" s="61"/>
      <c r="L2504" s="172"/>
    </row>
    <row r="2505" spans="7:12">
      <c r="G2505" s="61"/>
      <c r="H2505" s="61"/>
      <c r="I2505" s="61"/>
      <c r="J2505" s="61"/>
      <c r="K2505" s="61"/>
      <c r="L2505" s="172"/>
    </row>
    <row r="2506" spans="7:12">
      <c r="G2506" s="61"/>
      <c r="H2506" s="61"/>
      <c r="I2506" s="61"/>
      <c r="J2506" s="61"/>
      <c r="K2506" s="61"/>
      <c r="L2506" s="172"/>
    </row>
    <row r="2507" spans="7:12">
      <c r="G2507" s="61"/>
      <c r="H2507" s="61"/>
      <c r="I2507" s="61"/>
      <c r="J2507" s="61"/>
      <c r="K2507" s="61"/>
      <c r="L2507" s="172"/>
    </row>
    <row r="2508" spans="7:12">
      <c r="G2508" s="61"/>
      <c r="H2508" s="61"/>
      <c r="I2508" s="61"/>
      <c r="J2508" s="61"/>
      <c r="K2508" s="61"/>
      <c r="L2508" s="172"/>
    </row>
    <row r="2509" spans="7:12">
      <c r="G2509" s="61"/>
      <c r="H2509" s="61"/>
      <c r="I2509" s="61"/>
      <c r="J2509" s="61"/>
      <c r="K2509" s="61"/>
      <c r="L2509" s="172"/>
    </row>
    <row r="2510" spans="7:12">
      <c r="G2510" s="61"/>
      <c r="H2510" s="61"/>
      <c r="I2510" s="61"/>
      <c r="J2510" s="61"/>
      <c r="K2510" s="61"/>
      <c r="L2510" s="172"/>
    </row>
    <row r="2511" spans="7:12">
      <c r="G2511" s="61"/>
      <c r="H2511" s="61"/>
      <c r="I2511" s="61"/>
      <c r="J2511" s="61"/>
      <c r="K2511" s="61"/>
      <c r="L2511" s="172"/>
    </row>
    <row r="2512" spans="7:12">
      <c r="G2512" s="61"/>
      <c r="H2512" s="61"/>
      <c r="I2512" s="61"/>
      <c r="J2512" s="61"/>
      <c r="K2512" s="61"/>
      <c r="L2512" s="172"/>
    </row>
    <row r="2513" spans="7:12">
      <c r="G2513" s="61"/>
      <c r="H2513" s="61"/>
      <c r="I2513" s="61"/>
      <c r="J2513" s="61"/>
      <c r="K2513" s="61"/>
      <c r="L2513" s="172"/>
    </row>
    <row r="2514" spans="7:12">
      <c r="G2514" s="61"/>
      <c r="H2514" s="61"/>
      <c r="I2514" s="61"/>
      <c r="J2514" s="61"/>
      <c r="K2514" s="61"/>
      <c r="L2514" s="172"/>
    </row>
    <row r="2515" spans="7:12">
      <c r="G2515" s="61"/>
      <c r="H2515" s="61"/>
      <c r="I2515" s="61"/>
      <c r="J2515" s="61"/>
      <c r="K2515" s="61"/>
      <c r="L2515" s="172"/>
    </row>
    <row r="2516" spans="7:12">
      <c r="G2516" s="61"/>
      <c r="H2516" s="61"/>
      <c r="I2516" s="61"/>
      <c r="J2516" s="61"/>
      <c r="K2516" s="61"/>
      <c r="L2516" s="172"/>
    </row>
    <row r="2517" spans="7:12">
      <c r="G2517" s="61"/>
      <c r="H2517" s="61"/>
      <c r="I2517" s="61"/>
      <c r="J2517" s="61"/>
      <c r="K2517" s="61"/>
      <c r="L2517" s="172"/>
    </row>
    <row r="2518" spans="7:12">
      <c r="G2518" s="61"/>
      <c r="H2518" s="61"/>
      <c r="I2518" s="61"/>
      <c r="J2518" s="61"/>
      <c r="K2518" s="61"/>
      <c r="L2518" s="172"/>
    </row>
    <row r="2519" spans="7:12">
      <c r="G2519" s="61"/>
      <c r="H2519" s="61"/>
      <c r="I2519" s="61"/>
      <c r="J2519" s="61"/>
      <c r="K2519" s="61"/>
      <c r="L2519" s="172"/>
    </row>
    <row r="2520" spans="7:12">
      <c r="G2520" s="61"/>
      <c r="H2520" s="61"/>
      <c r="I2520" s="61"/>
      <c r="J2520" s="61"/>
      <c r="K2520" s="61"/>
      <c r="L2520" s="172"/>
    </row>
    <row r="2521" spans="7:12">
      <c r="G2521" s="61"/>
      <c r="H2521" s="61"/>
      <c r="I2521" s="61"/>
      <c r="J2521" s="61"/>
      <c r="K2521" s="61"/>
      <c r="L2521" s="172"/>
    </row>
    <row r="2522" spans="7:12">
      <c r="G2522" s="61"/>
      <c r="H2522" s="61"/>
      <c r="I2522" s="61"/>
      <c r="J2522" s="61"/>
      <c r="K2522" s="61"/>
      <c r="L2522" s="172"/>
    </row>
    <row r="2523" spans="7:12">
      <c r="G2523" s="61"/>
      <c r="H2523" s="61"/>
      <c r="I2523" s="61"/>
      <c r="J2523" s="61"/>
      <c r="K2523" s="61"/>
      <c r="L2523" s="172"/>
    </row>
    <row r="2524" spans="7:12">
      <c r="G2524" s="61"/>
      <c r="H2524" s="61"/>
      <c r="I2524" s="61"/>
      <c r="J2524" s="61"/>
      <c r="K2524" s="61"/>
      <c r="L2524" s="172"/>
    </row>
    <row r="2525" spans="7:12">
      <c r="G2525" s="61"/>
      <c r="H2525" s="61"/>
      <c r="I2525" s="61"/>
      <c r="J2525" s="61"/>
      <c r="K2525" s="61"/>
      <c r="L2525" s="172"/>
    </row>
    <row r="2526" spans="7:12">
      <c r="G2526" s="61"/>
      <c r="H2526" s="61"/>
      <c r="I2526" s="61"/>
      <c r="J2526" s="61"/>
      <c r="K2526" s="61"/>
      <c r="L2526" s="172"/>
    </row>
    <row r="2527" spans="7:12">
      <c r="G2527" s="61"/>
      <c r="H2527" s="61"/>
      <c r="I2527" s="61"/>
      <c r="J2527" s="61"/>
      <c r="K2527" s="61"/>
      <c r="L2527" s="172"/>
    </row>
    <row r="2528" spans="7:12">
      <c r="G2528" s="61"/>
      <c r="H2528" s="61"/>
      <c r="I2528" s="61"/>
      <c r="J2528" s="61"/>
      <c r="K2528" s="61"/>
      <c r="L2528" s="172"/>
    </row>
    <row r="2529" spans="7:12">
      <c r="G2529" s="61"/>
      <c r="H2529" s="61"/>
      <c r="I2529" s="61"/>
      <c r="J2529" s="61"/>
      <c r="K2529" s="61"/>
      <c r="L2529" s="172"/>
    </row>
    <row r="2530" spans="7:12">
      <c r="G2530" s="61"/>
      <c r="H2530" s="61"/>
      <c r="I2530" s="61"/>
      <c r="J2530" s="61"/>
      <c r="K2530" s="61"/>
      <c r="L2530" s="172"/>
    </row>
    <row r="2531" spans="7:12">
      <c r="G2531" s="61"/>
      <c r="H2531" s="61"/>
      <c r="I2531" s="61"/>
      <c r="J2531" s="61"/>
      <c r="K2531" s="61"/>
      <c r="L2531" s="172"/>
    </row>
    <row r="2532" spans="7:12">
      <c r="G2532" s="61"/>
      <c r="H2532" s="61"/>
      <c r="I2532" s="61"/>
      <c r="J2532" s="61"/>
      <c r="K2532" s="61"/>
      <c r="L2532" s="172"/>
    </row>
    <row r="2533" spans="7:12">
      <c r="G2533" s="61"/>
      <c r="H2533" s="61"/>
      <c r="I2533" s="61"/>
      <c r="J2533" s="61"/>
      <c r="K2533" s="61"/>
      <c r="L2533" s="172"/>
    </row>
    <row r="2534" spans="7:12">
      <c r="G2534" s="61"/>
      <c r="H2534" s="61"/>
      <c r="I2534" s="61"/>
      <c r="J2534" s="61"/>
      <c r="K2534" s="61"/>
      <c r="L2534" s="172"/>
    </row>
    <row r="2535" spans="7:12">
      <c r="G2535" s="61"/>
      <c r="H2535" s="61"/>
      <c r="I2535" s="61"/>
      <c r="J2535" s="61"/>
      <c r="K2535" s="61"/>
      <c r="L2535" s="172"/>
    </row>
    <row r="2536" spans="7:12">
      <c r="G2536" s="61"/>
      <c r="H2536" s="61"/>
      <c r="I2536" s="61"/>
      <c r="J2536" s="61"/>
      <c r="K2536" s="61"/>
      <c r="L2536" s="172"/>
    </row>
    <row r="2537" spans="7:12">
      <c r="G2537" s="61"/>
      <c r="H2537" s="61"/>
      <c r="I2537" s="61"/>
      <c r="J2537" s="61"/>
      <c r="K2537" s="61"/>
      <c r="L2537" s="172"/>
    </row>
    <row r="2538" spans="7:12">
      <c r="G2538" s="61"/>
      <c r="H2538" s="61"/>
      <c r="I2538" s="61"/>
      <c r="J2538" s="61"/>
      <c r="K2538" s="61"/>
      <c r="L2538" s="172"/>
    </row>
    <row r="2539" spans="7:12">
      <c r="G2539" s="61"/>
      <c r="H2539" s="61"/>
      <c r="I2539" s="61"/>
      <c r="J2539" s="61"/>
      <c r="K2539" s="61"/>
      <c r="L2539" s="172"/>
    </row>
    <row r="2540" spans="7:12">
      <c r="G2540" s="61"/>
      <c r="H2540" s="61"/>
      <c r="I2540" s="61"/>
      <c r="J2540" s="61"/>
      <c r="K2540" s="61"/>
      <c r="L2540" s="172"/>
    </row>
    <row r="2541" spans="7:12">
      <c r="G2541" s="61"/>
      <c r="H2541" s="61"/>
      <c r="I2541" s="61"/>
      <c r="J2541" s="61"/>
      <c r="K2541" s="61"/>
      <c r="L2541" s="172"/>
    </row>
    <row r="2542" spans="7:12">
      <c r="G2542" s="61"/>
      <c r="H2542" s="61"/>
      <c r="I2542" s="61"/>
      <c r="J2542" s="61"/>
      <c r="K2542" s="61"/>
      <c r="L2542" s="172"/>
    </row>
    <row r="2543" spans="7:12">
      <c r="G2543" s="61"/>
      <c r="H2543" s="61"/>
      <c r="I2543" s="61"/>
      <c r="J2543" s="61"/>
      <c r="K2543" s="61"/>
      <c r="L2543" s="172"/>
    </row>
    <row r="2544" spans="7:12">
      <c r="G2544" s="61"/>
      <c r="H2544" s="61"/>
      <c r="I2544" s="61"/>
      <c r="J2544" s="61"/>
      <c r="K2544" s="61"/>
      <c r="L2544" s="172"/>
    </row>
    <row r="2545" spans="7:12">
      <c r="G2545" s="61"/>
      <c r="H2545" s="61"/>
      <c r="I2545" s="61"/>
      <c r="J2545" s="61"/>
      <c r="K2545" s="61"/>
      <c r="L2545" s="172"/>
    </row>
    <row r="2546" spans="7:12">
      <c r="G2546" s="61"/>
      <c r="H2546" s="61"/>
      <c r="I2546" s="61"/>
      <c r="J2546" s="61"/>
      <c r="K2546" s="61"/>
      <c r="L2546" s="172"/>
    </row>
    <row r="2547" spans="7:12">
      <c r="G2547" s="61"/>
      <c r="H2547" s="61"/>
      <c r="I2547" s="61"/>
      <c r="J2547" s="61"/>
      <c r="K2547" s="61"/>
      <c r="L2547" s="172"/>
    </row>
    <row r="2548" spans="7:12">
      <c r="G2548" s="61"/>
      <c r="H2548" s="61"/>
      <c r="I2548" s="61"/>
      <c r="J2548" s="61"/>
      <c r="K2548" s="61"/>
      <c r="L2548" s="172"/>
    </row>
    <row r="2549" spans="7:12">
      <c r="G2549" s="61"/>
      <c r="H2549" s="61"/>
      <c r="I2549" s="61"/>
      <c r="J2549" s="61"/>
      <c r="K2549" s="61"/>
      <c r="L2549" s="172"/>
    </row>
    <row r="2550" spans="7:12">
      <c r="G2550" s="61"/>
      <c r="H2550" s="61"/>
      <c r="I2550" s="61"/>
      <c r="J2550" s="61"/>
      <c r="K2550" s="61"/>
      <c r="L2550" s="172"/>
    </row>
    <row r="2551" spans="7:12">
      <c r="G2551" s="61"/>
      <c r="H2551" s="61"/>
      <c r="I2551" s="61"/>
      <c r="J2551" s="61"/>
      <c r="K2551" s="61"/>
      <c r="L2551" s="172"/>
    </row>
    <row r="2552" spans="7:12">
      <c r="G2552" s="61"/>
      <c r="H2552" s="61"/>
      <c r="I2552" s="61"/>
      <c r="J2552" s="61"/>
      <c r="K2552" s="61"/>
      <c r="L2552" s="172"/>
    </row>
    <row r="2553" spans="7:12">
      <c r="G2553" s="61"/>
      <c r="H2553" s="61"/>
      <c r="I2553" s="61"/>
      <c r="J2553" s="61"/>
      <c r="K2553" s="61"/>
      <c r="L2553" s="172"/>
    </row>
    <row r="2554" spans="7:12">
      <c r="G2554" s="61"/>
      <c r="H2554" s="61"/>
      <c r="I2554" s="61"/>
      <c r="J2554" s="61"/>
      <c r="K2554" s="61"/>
      <c r="L2554" s="172"/>
    </row>
    <row r="2555" spans="7:12">
      <c r="G2555" s="61"/>
      <c r="H2555" s="61"/>
      <c r="I2555" s="61"/>
      <c r="J2555" s="61"/>
      <c r="K2555" s="61"/>
      <c r="L2555" s="172"/>
    </row>
    <row r="2556" spans="7:12">
      <c r="G2556" s="61"/>
      <c r="H2556" s="61"/>
      <c r="I2556" s="61"/>
      <c r="J2556" s="61"/>
      <c r="K2556" s="61"/>
      <c r="L2556" s="172"/>
    </row>
    <row r="2557" spans="7:12">
      <c r="G2557" s="61"/>
      <c r="H2557" s="61"/>
      <c r="I2557" s="61"/>
      <c r="J2557" s="61"/>
      <c r="K2557" s="61"/>
      <c r="L2557" s="172"/>
    </row>
    <row r="2558" spans="7:12">
      <c r="G2558" s="61"/>
      <c r="H2558" s="61"/>
      <c r="I2558" s="61"/>
      <c r="J2558" s="61"/>
      <c r="K2558" s="61"/>
      <c r="L2558" s="172"/>
    </row>
    <row r="2559" spans="7:12">
      <c r="G2559" s="61"/>
      <c r="H2559" s="61"/>
      <c r="I2559" s="61"/>
      <c r="J2559" s="61"/>
      <c r="K2559" s="61"/>
      <c r="L2559" s="172"/>
    </row>
    <row r="2560" spans="7:12">
      <c r="G2560" s="61"/>
      <c r="H2560" s="61"/>
      <c r="I2560" s="61"/>
      <c r="J2560" s="61"/>
      <c r="K2560" s="61"/>
      <c r="L2560" s="172"/>
    </row>
    <row r="2561" spans="7:12">
      <c r="G2561" s="61"/>
      <c r="H2561" s="61"/>
      <c r="I2561" s="61"/>
      <c r="J2561" s="61"/>
      <c r="K2561" s="61"/>
      <c r="L2561" s="172"/>
    </row>
    <row r="2562" spans="7:12">
      <c r="G2562" s="61"/>
      <c r="H2562" s="61"/>
      <c r="I2562" s="61"/>
      <c r="J2562" s="61"/>
      <c r="K2562" s="61"/>
      <c r="L2562" s="172"/>
    </row>
    <row r="2563" spans="7:12">
      <c r="G2563" s="61"/>
      <c r="H2563" s="61"/>
      <c r="I2563" s="61"/>
      <c r="J2563" s="61"/>
      <c r="K2563" s="61"/>
      <c r="L2563" s="172"/>
    </row>
    <row r="2564" spans="7:12">
      <c r="G2564" s="61"/>
      <c r="H2564" s="61"/>
      <c r="I2564" s="61"/>
      <c r="J2564" s="61"/>
      <c r="K2564" s="61"/>
      <c r="L2564" s="172"/>
    </row>
    <row r="2565" spans="7:12">
      <c r="G2565" s="61"/>
      <c r="H2565" s="61"/>
      <c r="I2565" s="61"/>
      <c r="J2565" s="61"/>
      <c r="K2565" s="61"/>
      <c r="L2565" s="172"/>
    </row>
    <row r="2566" spans="7:12">
      <c r="G2566" s="61"/>
      <c r="H2566" s="61"/>
      <c r="I2566" s="61"/>
      <c r="J2566" s="61"/>
      <c r="K2566" s="61"/>
      <c r="L2566" s="172"/>
    </row>
    <row r="2567" spans="7:12">
      <c r="G2567" s="61"/>
      <c r="H2567" s="61"/>
      <c r="I2567" s="61"/>
      <c r="J2567" s="61"/>
      <c r="K2567" s="61"/>
      <c r="L2567" s="172"/>
    </row>
    <row r="2568" spans="7:12">
      <c r="G2568" s="61"/>
      <c r="H2568" s="61"/>
      <c r="I2568" s="61"/>
      <c r="J2568" s="61"/>
      <c r="K2568" s="61"/>
      <c r="L2568" s="172"/>
    </row>
    <row r="2569" spans="7:12">
      <c r="G2569" s="61"/>
      <c r="H2569" s="61"/>
      <c r="I2569" s="61"/>
      <c r="J2569" s="61"/>
      <c r="K2569" s="61"/>
      <c r="L2569" s="172"/>
    </row>
    <row r="2570" spans="7:12">
      <c r="G2570" s="61"/>
      <c r="H2570" s="61"/>
      <c r="I2570" s="61"/>
      <c r="J2570" s="61"/>
      <c r="K2570" s="61"/>
      <c r="L2570" s="172"/>
    </row>
    <row r="2571" spans="7:12">
      <c r="G2571" s="61"/>
      <c r="H2571" s="61"/>
      <c r="I2571" s="61"/>
      <c r="J2571" s="61"/>
      <c r="K2571" s="61"/>
      <c r="L2571" s="172"/>
    </row>
    <row r="2572" spans="7:12">
      <c r="G2572" s="61"/>
      <c r="H2572" s="61"/>
      <c r="I2572" s="61"/>
      <c r="J2572" s="61"/>
      <c r="K2572" s="61"/>
      <c r="L2572" s="172"/>
    </row>
    <row r="2573" spans="7:12">
      <c r="G2573" s="61"/>
      <c r="H2573" s="61"/>
      <c r="I2573" s="61"/>
      <c r="J2573" s="61"/>
      <c r="K2573" s="61"/>
      <c r="L2573" s="172"/>
    </row>
    <row r="2574" spans="7:12">
      <c r="G2574" s="61"/>
      <c r="H2574" s="61"/>
      <c r="I2574" s="61"/>
      <c r="J2574" s="61"/>
      <c r="K2574" s="61"/>
      <c r="L2574" s="172"/>
    </row>
    <row r="2575" spans="7:12">
      <c r="G2575" s="61"/>
      <c r="H2575" s="61"/>
      <c r="I2575" s="61"/>
      <c r="J2575" s="61"/>
      <c r="K2575" s="61"/>
      <c r="L2575" s="172"/>
    </row>
    <row r="2576" spans="7:12">
      <c r="G2576" s="61"/>
      <c r="H2576" s="61"/>
      <c r="I2576" s="61"/>
      <c r="J2576" s="61"/>
      <c r="K2576" s="61"/>
      <c r="L2576" s="172"/>
    </row>
    <row r="2577" spans="7:12">
      <c r="G2577" s="61"/>
      <c r="H2577" s="61"/>
      <c r="I2577" s="61"/>
      <c r="J2577" s="61"/>
      <c r="K2577" s="61"/>
      <c r="L2577" s="172"/>
    </row>
    <row r="2578" spans="7:12">
      <c r="G2578" s="61"/>
      <c r="H2578" s="61"/>
      <c r="I2578" s="61"/>
      <c r="J2578" s="61"/>
      <c r="K2578" s="61"/>
      <c r="L2578" s="172"/>
    </row>
    <row r="2579" spans="7:12">
      <c r="G2579" s="61"/>
      <c r="H2579" s="61"/>
      <c r="I2579" s="61"/>
      <c r="J2579" s="61"/>
      <c r="K2579" s="61"/>
      <c r="L2579" s="172"/>
    </row>
    <row r="2580" spans="7:12">
      <c r="G2580" s="61"/>
      <c r="H2580" s="61"/>
      <c r="I2580" s="61"/>
      <c r="J2580" s="61"/>
      <c r="K2580" s="61"/>
      <c r="L2580" s="172"/>
    </row>
    <row r="2581" spans="7:12">
      <c r="G2581" s="61"/>
      <c r="H2581" s="61"/>
      <c r="I2581" s="61"/>
      <c r="J2581" s="61"/>
      <c r="K2581" s="61"/>
      <c r="L2581" s="172"/>
    </row>
    <row r="2582" spans="7:12">
      <c r="G2582" s="61"/>
      <c r="H2582" s="61"/>
      <c r="I2582" s="61"/>
      <c r="J2582" s="61"/>
      <c r="K2582" s="61"/>
      <c r="L2582" s="172"/>
    </row>
    <row r="2583" spans="7:12">
      <c r="G2583" s="61"/>
      <c r="H2583" s="61"/>
      <c r="I2583" s="61"/>
      <c r="J2583" s="61"/>
      <c r="K2583" s="61"/>
      <c r="L2583" s="172"/>
    </row>
    <row r="2584" spans="7:12">
      <c r="G2584" s="61"/>
      <c r="H2584" s="61"/>
      <c r="I2584" s="61"/>
      <c r="J2584" s="61"/>
      <c r="K2584" s="61"/>
      <c r="L2584" s="172"/>
    </row>
    <row r="2585" spans="7:12">
      <c r="G2585" s="61"/>
      <c r="H2585" s="61"/>
      <c r="I2585" s="61"/>
      <c r="J2585" s="61"/>
      <c r="K2585" s="61"/>
      <c r="L2585" s="172"/>
    </row>
    <row r="2586" spans="7:12">
      <c r="G2586" s="61"/>
      <c r="H2586" s="61"/>
      <c r="I2586" s="61"/>
      <c r="J2586" s="61"/>
      <c r="K2586" s="61"/>
      <c r="L2586" s="172"/>
    </row>
    <row r="2587" spans="7:12">
      <c r="G2587" s="61"/>
      <c r="H2587" s="61"/>
      <c r="I2587" s="61"/>
      <c r="J2587" s="61"/>
      <c r="K2587" s="61"/>
      <c r="L2587" s="172"/>
    </row>
    <row r="2588" spans="7:12">
      <c r="G2588" s="61"/>
      <c r="H2588" s="61"/>
      <c r="I2588" s="61"/>
      <c r="J2588" s="61"/>
      <c r="K2588" s="61"/>
      <c r="L2588" s="172"/>
    </row>
    <row r="2589" spans="7:12">
      <c r="G2589" s="61"/>
      <c r="H2589" s="61"/>
      <c r="I2589" s="61"/>
      <c r="J2589" s="61"/>
      <c r="K2589" s="61"/>
      <c r="L2589" s="172"/>
    </row>
    <row r="2590" spans="7:12">
      <c r="G2590" s="61"/>
      <c r="H2590" s="61"/>
      <c r="I2590" s="61"/>
      <c r="J2590" s="61"/>
      <c r="K2590" s="61"/>
      <c r="L2590" s="172"/>
    </row>
    <row r="2591" spans="7:12">
      <c r="G2591" s="61"/>
      <c r="H2591" s="61"/>
      <c r="I2591" s="61"/>
      <c r="J2591" s="61"/>
      <c r="K2591" s="61"/>
      <c r="L2591" s="172"/>
    </row>
    <row r="2592" spans="7:12">
      <c r="G2592" s="61"/>
      <c r="H2592" s="61"/>
      <c r="I2592" s="61"/>
      <c r="J2592" s="61"/>
      <c r="K2592" s="61"/>
      <c r="L2592" s="172"/>
    </row>
    <row r="2593" spans="7:12">
      <c r="G2593" s="61"/>
      <c r="H2593" s="61"/>
      <c r="I2593" s="61"/>
      <c r="J2593" s="61"/>
      <c r="K2593" s="61"/>
      <c r="L2593" s="172"/>
    </row>
    <row r="2594" spans="7:12">
      <c r="G2594" s="61"/>
      <c r="H2594" s="61"/>
      <c r="I2594" s="61"/>
      <c r="J2594" s="61"/>
      <c r="K2594" s="61"/>
      <c r="L2594" s="172"/>
    </row>
    <row r="2595" spans="7:12">
      <c r="G2595" s="61"/>
      <c r="H2595" s="61"/>
      <c r="I2595" s="61"/>
      <c r="J2595" s="61"/>
      <c r="K2595" s="61"/>
      <c r="L2595" s="172"/>
    </row>
    <row r="2596" spans="7:12">
      <c r="G2596" s="61"/>
      <c r="H2596" s="61"/>
      <c r="I2596" s="61"/>
      <c r="J2596" s="61"/>
      <c r="K2596" s="61"/>
      <c r="L2596" s="172"/>
    </row>
    <row r="2597" spans="7:12">
      <c r="G2597" s="61"/>
      <c r="H2597" s="61"/>
      <c r="I2597" s="61"/>
      <c r="J2597" s="61"/>
      <c r="K2597" s="61"/>
      <c r="L2597" s="172"/>
    </row>
    <row r="2598" spans="7:12">
      <c r="G2598" s="61"/>
      <c r="H2598" s="61"/>
      <c r="I2598" s="61"/>
      <c r="J2598" s="61"/>
      <c r="K2598" s="61"/>
      <c r="L2598" s="172"/>
    </row>
    <row r="2599" spans="7:12">
      <c r="G2599" s="61"/>
      <c r="H2599" s="61"/>
      <c r="I2599" s="61"/>
      <c r="J2599" s="61"/>
      <c r="K2599" s="61"/>
      <c r="L2599" s="172"/>
    </row>
    <row r="2600" spans="7:12">
      <c r="G2600" s="61"/>
      <c r="H2600" s="61"/>
      <c r="I2600" s="61"/>
      <c r="J2600" s="61"/>
      <c r="K2600" s="61"/>
      <c r="L2600" s="172"/>
    </row>
    <row r="2601" spans="7:12">
      <c r="G2601" s="61"/>
      <c r="H2601" s="61"/>
      <c r="I2601" s="61"/>
      <c r="J2601" s="61"/>
      <c r="K2601" s="61"/>
      <c r="L2601" s="172"/>
    </row>
    <row r="2602" spans="7:12">
      <c r="G2602" s="61"/>
      <c r="H2602" s="61"/>
      <c r="I2602" s="61"/>
      <c r="J2602" s="61"/>
      <c r="K2602" s="61"/>
      <c r="L2602" s="172"/>
    </row>
    <row r="2603" spans="7:12">
      <c r="G2603" s="61"/>
      <c r="H2603" s="61"/>
      <c r="I2603" s="61"/>
      <c r="J2603" s="61"/>
      <c r="K2603" s="61"/>
      <c r="L2603" s="172"/>
    </row>
    <row r="2604" spans="7:12">
      <c r="G2604" s="61"/>
      <c r="H2604" s="61"/>
      <c r="I2604" s="61"/>
      <c r="J2604" s="61"/>
      <c r="K2604" s="61"/>
      <c r="L2604" s="172"/>
    </row>
    <row r="2605" spans="7:12">
      <c r="G2605" s="61"/>
      <c r="H2605" s="61"/>
      <c r="I2605" s="61"/>
      <c r="J2605" s="61"/>
      <c r="K2605" s="61"/>
      <c r="L2605" s="172"/>
    </row>
    <row r="2606" spans="7:12">
      <c r="G2606" s="61"/>
      <c r="H2606" s="61"/>
      <c r="I2606" s="61"/>
      <c r="J2606" s="61"/>
      <c r="K2606" s="61"/>
      <c r="L2606" s="172"/>
    </row>
    <row r="2607" spans="7:12">
      <c r="G2607" s="61"/>
      <c r="H2607" s="61"/>
      <c r="I2607" s="61"/>
      <c r="J2607" s="61"/>
      <c r="K2607" s="61"/>
      <c r="L2607" s="172"/>
    </row>
    <row r="2608" spans="7:12">
      <c r="G2608" s="61"/>
      <c r="H2608" s="61"/>
      <c r="I2608" s="61"/>
      <c r="J2608" s="61"/>
      <c r="K2608" s="61"/>
      <c r="L2608" s="172"/>
    </row>
    <row r="2609" spans="7:12">
      <c r="G2609" s="61"/>
      <c r="H2609" s="61"/>
      <c r="I2609" s="61"/>
      <c r="J2609" s="61"/>
      <c r="K2609" s="61"/>
      <c r="L2609" s="172"/>
    </row>
    <row r="2610" spans="7:12">
      <c r="G2610" s="61"/>
      <c r="H2610" s="61"/>
      <c r="I2610" s="61"/>
      <c r="J2610" s="61"/>
      <c r="K2610" s="61"/>
      <c r="L2610" s="172"/>
    </row>
    <row r="2611" spans="7:12">
      <c r="G2611" s="61"/>
      <c r="H2611" s="61"/>
      <c r="I2611" s="61"/>
      <c r="J2611" s="61"/>
      <c r="K2611" s="61"/>
      <c r="L2611" s="172"/>
    </row>
    <row r="2612" spans="7:12">
      <c r="G2612" s="61"/>
      <c r="H2612" s="61"/>
      <c r="I2612" s="61"/>
      <c r="J2612" s="61"/>
      <c r="K2612" s="61"/>
      <c r="L2612" s="172"/>
    </row>
    <row r="2613" spans="7:12">
      <c r="G2613" s="61"/>
      <c r="H2613" s="61"/>
      <c r="I2613" s="61"/>
      <c r="J2613" s="61"/>
      <c r="K2613" s="61"/>
      <c r="L2613" s="172"/>
    </row>
    <row r="2614" spans="7:12">
      <c r="G2614" s="61"/>
      <c r="H2614" s="61"/>
      <c r="I2614" s="61"/>
      <c r="J2614" s="61"/>
      <c r="K2614" s="61"/>
      <c r="L2614" s="172"/>
    </row>
    <row r="2615" spans="7:12">
      <c r="G2615" s="61"/>
      <c r="H2615" s="61"/>
      <c r="I2615" s="61"/>
      <c r="J2615" s="61"/>
      <c r="K2615" s="61"/>
      <c r="L2615" s="172"/>
    </row>
    <row r="2616" spans="7:12">
      <c r="G2616" s="61"/>
      <c r="H2616" s="61"/>
      <c r="I2616" s="61"/>
      <c r="J2616" s="61"/>
      <c r="K2616" s="61"/>
      <c r="L2616" s="172"/>
    </row>
    <row r="2617" spans="7:12">
      <c r="G2617" s="61"/>
      <c r="H2617" s="61"/>
      <c r="I2617" s="61"/>
      <c r="J2617" s="61"/>
      <c r="K2617" s="61"/>
      <c r="L2617" s="172"/>
    </row>
    <row r="2618" spans="7:12">
      <c r="G2618" s="61"/>
      <c r="H2618" s="61"/>
      <c r="I2618" s="61"/>
      <c r="J2618" s="61"/>
      <c r="K2618" s="61"/>
      <c r="L2618" s="172"/>
    </row>
    <row r="2619" spans="7:12">
      <c r="G2619" s="61"/>
      <c r="H2619" s="61"/>
      <c r="I2619" s="61"/>
      <c r="J2619" s="61"/>
      <c r="K2619" s="61"/>
      <c r="L2619" s="172"/>
    </row>
    <row r="2620" spans="7:12">
      <c r="G2620" s="61"/>
      <c r="H2620" s="61"/>
      <c r="I2620" s="61"/>
      <c r="J2620" s="61"/>
      <c r="K2620" s="61"/>
      <c r="L2620" s="172"/>
    </row>
    <row r="2621" spans="7:12">
      <c r="G2621" s="61"/>
      <c r="H2621" s="61"/>
      <c r="I2621" s="61"/>
      <c r="J2621" s="61"/>
      <c r="K2621" s="61"/>
      <c r="L2621" s="172"/>
    </row>
    <row r="2622" spans="7:12">
      <c r="G2622" s="61"/>
      <c r="H2622" s="61"/>
      <c r="I2622" s="61"/>
      <c r="J2622" s="61"/>
      <c r="K2622" s="61"/>
      <c r="L2622" s="172"/>
    </row>
    <row r="2623" spans="7:12">
      <c r="G2623" s="61"/>
      <c r="H2623" s="61"/>
      <c r="I2623" s="61"/>
      <c r="J2623" s="61"/>
      <c r="K2623" s="61"/>
      <c r="L2623" s="172"/>
    </row>
    <row r="2624" spans="7:12">
      <c r="G2624" s="61"/>
      <c r="H2624" s="61"/>
      <c r="I2624" s="61"/>
      <c r="J2624" s="61"/>
      <c r="K2624" s="61"/>
      <c r="L2624" s="172"/>
    </row>
    <row r="2625" spans="7:12">
      <c r="G2625" s="61"/>
      <c r="H2625" s="61"/>
      <c r="I2625" s="61"/>
      <c r="J2625" s="61"/>
      <c r="K2625" s="61"/>
      <c r="L2625" s="172"/>
    </row>
    <row r="2626" spans="7:12">
      <c r="G2626" s="61"/>
      <c r="H2626" s="61"/>
      <c r="I2626" s="61"/>
      <c r="J2626" s="61"/>
      <c r="K2626" s="61"/>
      <c r="L2626" s="172"/>
    </row>
    <row r="2627" spans="7:12">
      <c r="G2627" s="61"/>
      <c r="H2627" s="61"/>
      <c r="I2627" s="61"/>
      <c r="J2627" s="61"/>
      <c r="K2627" s="61"/>
      <c r="L2627" s="172"/>
    </row>
    <row r="2628" spans="7:12">
      <c r="G2628" s="61"/>
      <c r="H2628" s="61"/>
      <c r="I2628" s="61"/>
      <c r="J2628" s="61"/>
      <c r="K2628" s="61"/>
      <c r="L2628" s="172"/>
    </row>
    <row r="2629" spans="7:12">
      <c r="G2629" s="61"/>
      <c r="H2629" s="61"/>
      <c r="I2629" s="61"/>
      <c r="J2629" s="61"/>
      <c r="K2629" s="61"/>
      <c r="L2629" s="172"/>
    </row>
    <row r="2630" spans="7:12">
      <c r="G2630" s="61"/>
      <c r="H2630" s="61"/>
      <c r="I2630" s="61"/>
      <c r="J2630" s="61"/>
      <c r="K2630" s="61"/>
      <c r="L2630" s="172"/>
    </row>
    <row r="2631" spans="7:12">
      <c r="G2631" s="61"/>
      <c r="H2631" s="61"/>
      <c r="I2631" s="61"/>
      <c r="J2631" s="61"/>
      <c r="K2631" s="61"/>
      <c r="L2631" s="172"/>
    </row>
    <row r="2632" spans="7:12">
      <c r="G2632" s="61"/>
      <c r="H2632" s="61"/>
      <c r="I2632" s="61"/>
      <c r="J2632" s="61"/>
      <c r="K2632" s="61"/>
      <c r="L2632" s="172"/>
    </row>
    <row r="2633" spans="7:12">
      <c r="G2633" s="61"/>
      <c r="H2633" s="61"/>
      <c r="I2633" s="61"/>
      <c r="J2633" s="61"/>
      <c r="K2633" s="61"/>
      <c r="L2633" s="172"/>
    </row>
    <row r="2634" spans="7:12">
      <c r="G2634" s="61"/>
      <c r="H2634" s="61"/>
      <c r="I2634" s="61"/>
      <c r="J2634" s="61"/>
      <c r="K2634" s="61"/>
      <c r="L2634" s="172"/>
    </row>
    <row r="2635" spans="7:12">
      <c r="G2635" s="61"/>
      <c r="H2635" s="61"/>
      <c r="I2635" s="61"/>
      <c r="J2635" s="61"/>
      <c r="K2635" s="61"/>
      <c r="L2635" s="172"/>
    </row>
    <row r="2636" spans="7:12">
      <c r="G2636" s="61"/>
      <c r="H2636" s="61"/>
      <c r="I2636" s="61"/>
      <c r="J2636" s="61"/>
      <c r="K2636" s="61"/>
      <c r="L2636" s="172"/>
    </row>
    <row r="2637" spans="7:12">
      <c r="G2637" s="61"/>
      <c r="H2637" s="61"/>
      <c r="I2637" s="61"/>
      <c r="J2637" s="61"/>
      <c r="K2637" s="61"/>
      <c r="L2637" s="172"/>
    </row>
    <row r="2638" spans="7:12">
      <c r="G2638" s="61"/>
      <c r="H2638" s="61"/>
      <c r="I2638" s="61"/>
      <c r="J2638" s="61"/>
      <c r="K2638" s="61"/>
      <c r="L2638" s="172"/>
    </row>
    <row r="2639" spans="7:12">
      <c r="G2639" s="61"/>
      <c r="H2639" s="61"/>
      <c r="I2639" s="61"/>
      <c r="J2639" s="61"/>
      <c r="K2639" s="61"/>
      <c r="L2639" s="172"/>
    </row>
    <row r="2640" spans="7:12">
      <c r="G2640" s="61"/>
      <c r="H2640" s="61"/>
      <c r="I2640" s="61"/>
      <c r="J2640" s="61"/>
      <c r="K2640" s="61"/>
      <c r="L2640" s="172"/>
    </row>
    <row r="2641" spans="7:12">
      <c r="G2641" s="61"/>
      <c r="H2641" s="61"/>
      <c r="I2641" s="61"/>
      <c r="J2641" s="61"/>
      <c r="K2641" s="61"/>
      <c r="L2641" s="172"/>
    </row>
    <row r="2642" spans="7:12">
      <c r="G2642" s="61"/>
      <c r="H2642" s="61"/>
      <c r="I2642" s="61"/>
      <c r="J2642" s="61"/>
      <c r="K2642" s="61"/>
      <c r="L2642" s="172"/>
    </row>
    <row r="2643" spans="7:12">
      <c r="G2643" s="61"/>
      <c r="H2643" s="61"/>
      <c r="I2643" s="61"/>
      <c r="J2643" s="61"/>
      <c r="K2643" s="61"/>
      <c r="L2643" s="172"/>
    </row>
    <row r="2644" spans="7:12">
      <c r="G2644" s="61"/>
      <c r="H2644" s="61"/>
      <c r="I2644" s="61"/>
      <c r="J2644" s="61"/>
      <c r="K2644" s="61"/>
      <c r="L2644" s="172"/>
    </row>
    <row r="2645" spans="7:12">
      <c r="G2645" s="61"/>
      <c r="H2645" s="61"/>
      <c r="I2645" s="61"/>
      <c r="J2645" s="61"/>
      <c r="K2645" s="61"/>
      <c r="L2645" s="172"/>
    </row>
    <row r="2646" spans="7:12">
      <c r="G2646" s="61"/>
      <c r="H2646" s="61"/>
      <c r="I2646" s="61"/>
      <c r="J2646" s="61"/>
      <c r="K2646" s="61"/>
      <c r="L2646" s="172"/>
    </row>
    <row r="2647" spans="7:12">
      <c r="G2647" s="61"/>
      <c r="H2647" s="61"/>
      <c r="I2647" s="61"/>
      <c r="J2647" s="61"/>
      <c r="K2647" s="61"/>
      <c r="L2647" s="172"/>
    </row>
    <row r="2648" spans="7:12">
      <c r="G2648" s="61"/>
      <c r="H2648" s="61"/>
      <c r="I2648" s="61"/>
      <c r="J2648" s="61"/>
      <c r="K2648" s="61"/>
      <c r="L2648" s="172"/>
    </row>
    <row r="2649" spans="7:12">
      <c r="G2649" s="61"/>
      <c r="H2649" s="61"/>
      <c r="I2649" s="61"/>
      <c r="J2649" s="61"/>
      <c r="K2649" s="61"/>
      <c r="L2649" s="172"/>
    </row>
    <row r="2650" spans="7:12">
      <c r="G2650" s="61"/>
      <c r="H2650" s="61"/>
      <c r="I2650" s="61"/>
      <c r="J2650" s="61"/>
      <c r="K2650" s="61"/>
      <c r="L2650" s="172"/>
    </row>
    <row r="2651" spans="7:12">
      <c r="G2651" s="61"/>
      <c r="H2651" s="61"/>
      <c r="I2651" s="61"/>
      <c r="J2651" s="61"/>
      <c r="K2651" s="61"/>
      <c r="L2651" s="172"/>
    </row>
    <row r="2652" spans="7:12">
      <c r="G2652" s="61"/>
      <c r="H2652" s="61"/>
      <c r="I2652" s="61"/>
      <c r="J2652" s="61"/>
      <c r="K2652" s="61"/>
      <c r="L2652" s="172"/>
    </row>
    <row r="2653" spans="7:12">
      <c r="G2653" s="61"/>
      <c r="H2653" s="61"/>
      <c r="I2653" s="61"/>
      <c r="J2653" s="61"/>
      <c r="K2653" s="61"/>
      <c r="L2653" s="172"/>
    </row>
    <row r="2654" spans="7:12">
      <c r="G2654" s="61"/>
      <c r="H2654" s="61"/>
      <c r="I2654" s="61"/>
      <c r="J2654" s="61"/>
      <c r="K2654" s="61"/>
      <c r="L2654" s="172"/>
    </row>
    <row r="2655" spans="7:12">
      <c r="G2655" s="61"/>
      <c r="H2655" s="61"/>
      <c r="I2655" s="61"/>
      <c r="J2655" s="61"/>
      <c r="K2655" s="61"/>
      <c r="L2655" s="172"/>
    </row>
    <row r="2656" spans="7:12">
      <c r="G2656" s="61"/>
      <c r="H2656" s="61"/>
      <c r="I2656" s="61"/>
      <c r="J2656" s="61"/>
      <c r="K2656" s="61"/>
      <c r="L2656" s="172"/>
    </row>
    <row r="2657" spans="7:12">
      <c r="G2657" s="61"/>
      <c r="H2657" s="61"/>
      <c r="I2657" s="61"/>
      <c r="J2657" s="61"/>
      <c r="K2657" s="61"/>
      <c r="L2657" s="172"/>
    </row>
    <row r="2658" spans="7:12">
      <c r="G2658" s="61"/>
      <c r="H2658" s="61"/>
      <c r="I2658" s="61"/>
      <c r="J2658" s="61"/>
      <c r="K2658" s="61"/>
      <c r="L2658" s="172"/>
    </row>
    <row r="2659" spans="7:12">
      <c r="G2659" s="61"/>
      <c r="H2659" s="61"/>
      <c r="I2659" s="61"/>
      <c r="J2659" s="61"/>
      <c r="K2659" s="61"/>
      <c r="L2659" s="172"/>
    </row>
    <row r="2660" spans="7:12">
      <c r="G2660" s="61"/>
      <c r="H2660" s="61"/>
      <c r="I2660" s="61"/>
      <c r="J2660" s="61"/>
      <c r="K2660" s="61"/>
      <c r="L2660" s="172"/>
    </row>
    <row r="2661" spans="7:12">
      <c r="G2661" s="61"/>
      <c r="H2661" s="61"/>
      <c r="I2661" s="61"/>
      <c r="J2661" s="61"/>
      <c r="K2661" s="61"/>
      <c r="L2661" s="172"/>
    </row>
    <row r="2662" spans="7:12">
      <c r="G2662" s="61"/>
      <c r="H2662" s="61"/>
      <c r="I2662" s="61"/>
      <c r="J2662" s="61"/>
      <c r="K2662" s="61"/>
      <c r="L2662" s="172"/>
    </row>
    <row r="2663" spans="7:12">
      <c r="G2663" s="61"/>
      <c r="H2663" s="61"/>
      <c r="I2663" s="61"/>
      <c r="J2663" s="61"/>
      <c r="K2663" s="61"/>
      <c r="L2663" s="172"/>
    </row>
    <row r="2664" spans="7:12">
      <c r="G2664" s="61"/>
      <c r="H2664" s="61"/>
      <c r="I2664" s="61"/>
      <c r="J2664" s="61"/>
      <c r="K2664" s="61"/>
      <c r="L2664" s="172"/>
    </row>
    <row r="2665" spans="7:12">
      <c r="G2665" s="61"/>
      <c r="H2665" s="61"/>
      <c r="I2665" s="61"/>
      <c r="J2665" s="61"/>
      <c r="K2665" s="61"/>
      <c r="L2665" s="172"/>
    </row>
    <row r="2666" spans="7:12">
      <c r="G2666" s="61"/>
      <c r="H2666" s="61"/>
      <c r="I2666" s="61"/>
      <c r="J2666" s="61"/>
      <c r="K2666" s="61"/>
      <c r="L2666" s="172"/>
    </row>
    <row r="2667" spans="7:12">
      <c r="G2667" s="61"/>
      <c r="H2667" s="61"/>
      <c r="I2667" s="61"/>
      <c r="J2667" s="61"/>
      <c r="K2667" s="61"/>
      <c r="L2667" s="172"/>
    </row>
    <row r="2668" spans="7:12">
      <c r="G2668" s="61"/>
      <c r="H2668" s="61"/>
      <c r="I2668" s="61"/>
      <c r="J2668" s="61"/>
      <c r="K2668" s="61"/>
      <c r="L2668" s="172"/>
    </row>
    <row r="2669" spans="7:12">
      <c r="G2669" s="61"/>
      <c r="H2669" s="61"/>
      <c r="I2669" s="61"/>
      <c r="J2669" s="61"/>
      <c r="K2669" s="61"/>
      <c r="L2669" s="172"/>
    </row>
    <row r="2670" spans="7:12">
      <c r="G2670" s="61"/>
      <c r="H2670" s="61"/>
      <c r="I2670" s="61"/>
      <c r="J2670" s="61"/>
      <c r="K2670" s="61"/>
      <c r="L2670" s="172"/>
    </row>
    <row r="2671" spans="7:12">
      <c r="G2671" s="61"/>
      <c r="H2671" s="61"/>
      <c r="I2671" s="61"/>
      <c r="J2671" s="61"/>
      <c r="K2671" s="61"/>
      <c r="L2671" s="172"/>
    </row>
    <row r="2672" spans="7:12">
      <c r="G2672" s="61"/>
      <c r="H2672" s="61"/>
      <c r="I2672" s="61"/>
      <c r="J2672" s="61"/>
      <c r="K2672" s="61"/>
      <c r="L2672" s="172"/>
    </row>
    <row r="2673" spans="7:12">
      <c r="G2673" s="61"/>
      <c r="H2673" s="61"/>
      <c r="I2673" s="61"/>
      <c r="J2673" s="61"/>
      <c r="K2673" s="61"/>
      <c r="L2673" s="172"/>
    </row>
    <row r="2674" spans="7:12">
      <c r="G2674" s="61"/>
      <c r="H2674" s="61"/>
      <c r="I2674" s="61"/>
      <c r="J2674" s="61"/>
      <c r="K2674" s="61"/>
      <c r="L2674" s="172"/>
    </row>
    <row r="2675" spans="7:12">
      <c r="G2675" s="61"/>
      <c r="H2675" s="61"/>
      <c r="I2675" s="61"/>
      <c r="J2675" s="61"/>
      <c r="K2675" s="61"/>
      <c r="L2675" s="172"/>
    </row>
    <row r="2676" spans="7:12">
      <c r="G2676" s="61"/>
      <c r="H2676" s="61"/>
      <c r="I2676" s="61"/>
      <c r="J2676" s="61"/>
      <c r="K2676" s="61"/>
      <c r="L2676" s="172"/>
    </row>
    <row r="2677" spans="7:12">
      <c r="G2677" s="61"/>
      <c r="H2677" s="61"/>
      <c r="I2677" s="61"/>
      <c r="J2677" s="61"/>
      <c r="K2677" s="61"/>
      <c r="L2677" s="172"/>
    </row>
    <row r="2678" spans="7:12">
      <c r="G2678" s="61"/>
      <c r="H2678" s="61"/>
      <c r="I2678" s="61"/>
      <c r="J2678" s="61"/>
      <c r="K2678" s="61"/>
      <c r="L2678" s="172"/>
    </row>
    <row r="2679" spans="7:12">
      <c r="G2679" s="61"/>
      <c r="H2679" s="61"/>
      <c r="I2679" s="61"/>
      <c r="J2679" s="61"/>
      <c r="K2679" s="61"/>
      <c r="L2679" s="172"/>
    </row>
    <row r="2680" spans="7:12">
      <c r="G2680" s="61"/>
      <c r="H2680" s="61"/>
      <c r="I2680" s="61"/>
      <c r="J2680" s="61"/>
      <c r="K2680" s="61"/>
      <c r="L2680" s="172"/>
    </row>
    <row r="2681" spans="7:12">
      <c r="G2681" s="61"/>
      <c r="H2681" s="61"/>
      <c r="I2681" s="61"/>
      <c r="J2681" s="61"/>
      <c r="K2681" s="61"/>
      <c r="L2681" s="172"/>
    </row>
    <row r="2682" spans="7:12">
      <c r="G2682" s="61"/>
      <c r="H2682" s="61"/>
      <c r="I2682" s="61"/>
      <c r="J2682" s="61"/>
      <c r="K2682" s="61"/>
      <c r="L2682" s="172"/>
    </row>
    <row r="2683" spans="7:12">
      <c r="G2683" s="61"/>
      <c r="H2683" s="61"/>
      <c r="I2683" s="61"/>
      <c r="J2683" s="61"/>
      <c r="K2683" s="61"/>
      <c r="L2683" s="172"/>
    </row>
    <row r="2684" spans="7:12">
      <c r="G2684" s="61"/>
      <c r="H2684" s="61"/>
      <c r="I2684" s="61"/>
      <c r="J2684" s="61"/>
      <c r="K2684" s="61"/>
      <c r="L2684" s="172"/>
    </row>
    <row r="2685" spans="7:12">
      <c r="G2685" s="61"/>
      <c r="H2685" s="61"/>
      <c r="I2685" s="61"/>
      <c r="J2685" s="61"/>
      <c r="K2685" s="61"/>
      <c r="L2685" s="172"/>
    </row>
    <row r="2686" spans="7:12">
      <c r="G2686" s="61"/>
      <c r="H2686" s="61"/>
      <c r="I2686" s="61"/>
      <c r="J2686" s="61"/>
      <c r="K2686" s="61"/>
      <c r="L2686" s="172"/>
    </row>
    <row r="2687" spans="7:12">
      <c r="G2687" s="61"/>
      <c r="H2687" s="61"/>
      <c r="I2687" s="61"/>
      <c r="J2687" s="61"/>
      <c r="K2687" s="61"/>
      <c r="L2687" s="172"/>
    </row>
    <row r="2688" spans="7:12">
      <c r="G2688" s="61"/>
      <c r="H2688" s="61"/>
      <c r="I2688" s="61"/>
      <c r="J2688" s="61"/>
      <c r="K2688" s="61"/>
      <c r="L2688" s="172"/>
    </row>
    <row r="2689" spans="7:12">
      <c r="G2689" s="61"/>
      <c r="H2689" s="61"/>
      <c r="I2689" s="61"/>
      <c r="J2689" s="61"/>
      <c r="K2689" s="61"/>
      <c r="L2689" s="172"/>
    </row>
    <row r="2690" spans="7:12">
      <c r="G2690" s="61"/>
      <c r="H2690" s="61"/>
      <c r="I2690" s="61"/>
      <c r="J2690" s="61"/>
      <c r="K2690" s="61"/>
      <c r="L2690" s="172"/>
    </row>
    <row r="2691" spans="7:12">
      <c r="G2691" s="61"/>
      <c r="H2691" s="61"/>
      <c r="I2691" s="61"/>
      <c r="J2691" s="61"/>
      <c r="K2691" s="61"/>
      <c r="L2691" s="172"/>
    </row>
    <row r="2692" spans="7:12">
      <c r="G2692" s="61"/>
      <c r="H2692" s="61"/>
      <c r="I2692" s="61"/>
      <c r="J2692" s="61"/>
      <c r="K2692" s="61"/>
      <c r="L2692" s="172"/>
    </row>
    <row r="2693" spans="7:12">
      <c r="G2693" s="61"/>
      <c r="H2693" s="61"/>
      <c r="I2693" s="61"/>
      <c r="J2693" s="61"/>
      <c r="K2693" s="61"/>
      <c r="L2693" s="172"/>
    </row>
    <row r="2694" spans="7:12">
      <c r="G2694" s="61"/>
      <c r="H2694" s="61"/>
      <c r="I2694" s="61"/>
      <c r="J2694" s="61"/>
      <c r="K2694" s="61"/>
      <c r="L2694" s="172"/>
    </row>
    <row r="2695" spans="7:12">
      <c r="G2695" s="61"/>
      <c r="H2695" s="61"/>
      <c r="I2695" s="61"/>
      <c r="J2695" s="61"/>
      <c r="K2695" s="61"/>
      <c r="L2695" s="172"/>
    </row>
    <row r="2696" spans="7:12">
      <c r="G2696" s="61"/>
      <c r="H2696" s="61"/>
      <c r="I2696" s="61"/>
      <c r="J2696" s="61"/>
      <c r="K2696" s="61"/>
      <c r="L2696" s="172"/>
    </row>
    <row r="2697" spans="7:12">
      <c r="G2697" s="61"/>
      <c r="H2697" s="61"/>
      <c r="I2697" s="61"/>
      <c r="J2697" s="61"/>
      <c r="K2697" s="61"/>
      <c r="L2697" s="172"/>
    </row>
    <row r="2698" spans="7:12">
      <c r="G2698" s="61"/>
      <c r="H2698" s="61"/>
      <c r="I2698" s="61"/>
      <c r="J2698" s="61"/>
      <c r="K2698" s="61"/>
      <c r="L2698" s="172"/>
    </row>
    <row r="2699" spans="7:12">
      <c r="G2699" s="61"/>
      <c r="H2699" s="61"/>
      <c r="I2699" s="61"/>
      <c r="J2699" s="61"/>
      <c r="K2699" s="61"/>
      <c r="L2699" s="172"/>
    </row>
    <row r="2700" spans="7:12">
      <c r="G2700" s="61"/>
      <c r="H2700" s="61"/>
      <c r="I2700" s="61"/>
      <c r="J2700" s="61"/>
      <c r="K2700" s="61"/>
      <c r="L2700" s="172"/>
    </row>
    <row r="2701" spans="7:12">
      <c r="G2701" s="61"/>
      <c r="H2701" s="61"/>
      <c r="I2701" s="61"/>
      <c r="J2701" s="61"/>
      <c r="K2701" s="61"/>
      <c r="L2701" s="172"/>
    </row>
    <row r="2702" spans="7:12">
      <c r="G2702" s="61"/>
      <c r="H2702" s="61"/>
      <c r="I2702" s="61"/>
      <c r="J2702" s="61"/>
      <c r="K2702" s="61"/>
      <c r="L2702" s="172"/>
    </row>
    <row r="2703" spans="7:12">
      <c r="G2703" s="61"/>
      <c r="H2703" s="61"/>
      <c r="I2703" s="61"/>
      <c r="J2703" s="61"/>
      <c r="K2703" s="61"/>
      <c r="L2703" s="172"/>
    </row>
    <row r="2704" spans="7:12">
      <c r="G2704" s="61"/>
      <c r="H2704" s="61"/>
      <c r="I2704" s="61"/>
      <c r="J2704" s="61"/>
      <c r="K2704" s="61"/>
      <c r="L2704" s="172"/>
    </row>
    <row r="2705" spans="7:12">
      <c r="G2705" s="61"/>
      <c r="H2705" s="61"/>
      <c r="I2705" s="61"/>
      <c r="J2705" s="61"/>
      <c r="K2705" s="61"/>
      <c r="L2705" s="172"/>
    </row>
    <row r="2706" spans="7:12">
      <c r="G2706" s="61"/>
      <c r="H2706" s="61"/>
      <c r="I2706" s="61"/>
      <c r="J2706" s="61"/>
      <c r="K2706" s="61"/>
      <c r="L2706" s="172"/>
    </row>
    <row r="2707" spans="7:12">
      <c r="G2707" s="61"/>
      <c r="H2707" s="61"/>
      <c r="I2707" s="61"/>
      <c r="J2707" s="61"/>
      <c r="K2707" s="61"/>
      <c r="L2707" s="172"/>
    </row>
    <row r="2708" spans="7:12">
      <c r="G2708" s="61"/>
      <c r="H2708" s="61"/>
      <c r="I2708" s="61"/>
      <c r="J2708" s="61"/>
      <c r="K2708" s="61"/>
      <c r="L2708" s="172"/>
    </row>
    <row r="2709" spans="7:12">
      <c r="G2709" s="61"/>
      <c r="H2709" s="61"/>
      <c r="I2709" s="61"/>
      <c r="J2709" s="61"/>
      <c r="K2709" s="61"/>
      <c r="L2709" s="172"/>
    </row>
    <row r="2710" spans="7:12">
      <c r="G2710" s="61"/>
      <c r="H2710" s="61"/>
      <c r="I2710" s="61"/>
      <c r="J2710" s="61"/>
      <c r="K2710" s="61"/>
      <c r="L2710" s="172"/>
    </row>
    <row r="2711" spans="7:12">
      <c r="G2711" s="61"/>
      <c r="H2711" s="61"/>
      <c r="I2711" s="61"/>
      <c r="J2711" s="61"/>
      <c r="K2711" s="61"/>
      <c r="L2711" s="172"/>
    </row>
    <row r="2712" spans="7:12">
      <c r="G2712" s="61"/>
      <c r="H2712" s="61"/>
      <c r="I2712" s="61"/>
      <c r="J2712" s="61"/>
      <c r="K2712" s="61"/>
      <c r="L2712" s="172"/>
    </row>
    <row r="2713" spans="7:12">
      <c r="G2713" s="61"/>
      <c r="H2713" s="61"/>
      <c r="I2713" s="61"/>
      <c r="J2713" s="61"/>
      <c r="K2713" s="61"/>
      <c r="L2713" s="172"/>
    </row>
    <row r="2714" spans="7:12">
      <c r="G2714" s="61"/>
      <c r="H2714" s="61"/>
      <c r="I2714" s="61"/>
      <c r="J2714" s="61"/>
      <c r="K2714" s="61"/>
      <c r="L2714" s="172"/>
    </row>
    <row r="2715" spans="7:12">
      <c r="G2715" s="61"/>
      <c r="H2715" s="61"/>
      <c r="I2715" s="61"/>
      <c r="J2715" s="61"/>
      <c r="K2715" s="61"/>
      <c r="L2715" s="172"/>
    </row>
    <row r="2716" spans="7:12">
      <c r="G2716" s="61"/>
      <c r="H2716" s="61"/>
      <c r="I2716" s="61"/>
      <c r="J2716" s="61"/>
      <c r="K2716" s="61"/>
      <c r="L2716" s="172"/>
    </row>
    <row r="2717" spans="7:12">
      <c r="G2717" s="61"/>
      <c r="H2717" s="61"/>
      <c r="I2717" s="61"/>
      <c r="J2717" s="61"/>
      <c r="K2717" s="61"/>
      <c r="L2717" s="172"/>
    </row>
    <row r="2718" spans="7:12">
      <c r="G2718" s="61"/>
      <c r="H2718" s="61"/>
      <c r="I2718" s="61"/>
      <c r="J2718" s="61"/>
      <c r="K2718" s="61"/>
      <c r="L2718" s="172"/>
    </row>
    <row r="2719" spans="7:12">
      <c r="G2719" s="61"/>
      <c r="H2719" s="61"/>
      <c r="I2719" s="61"/>
      <c r="J2719" s="61"/>
      <c r="K2719" s="61"/>
      <c r="L2719" s="172"/>
    </row>
    <row r="2720" spans="7:12">
      <c r="G2720" s="61"/>
      <c r="H2720" s="61"/>
      <c r="I2720" s="61"/>
      <c r="J2720" s="61"/>
      <c r="K2720" s="61"/>
      <c r="L2720" s="172"/>
    </row>
    <row r="2721" spans="7:12">
      <c r="G2721" s="61"/>
      <c r="H2721" s="61"/>
      <c r="I2721" s="61"/>
      <c r="J2721" s="61"/>
      <c r="K2721" s="61"/>
      <c r="L2721" s="172"/>
    </row>
    <row r="2722" spans="7:12">
      <c r="G2722" s="61"/>
      <c r="H2722" s="61"/>
      <c r="I2722" s="61"/>
      <c r="J2722" s="61"/>
      <c r="K2722" s="61"/>
      <c r="L2722" s="172"/>
    </row>
    <row r="2723" spans="7:12">
      <c r="G2723" s="61"/>
      <c r="H2723" s="61"/>
      <c r="I2723" s="61"/>
      <c r="J2723" s="61"/>
      <c r="K2723" s="61"/>
      <c r="L2723" s="172"/>
    </row>
    <row r="2724" spans="7:12">
      <c r="G2724" s="61"/>
      <c r="H2724" s="61"/>
      <c r="I2724" s="61"/>
      <c r="J2724" s="61"/>
      <c r="K2724" s="61"/>
      <c r="L2724" s="172"/>
    </row>
    <row r="2725" spans="7:12">
      <c r="G2725" s="61"/>
      <c r="H2725" s="61"/>
      <c r="I2725" s="61"/>
      <c r="J2725" s="61"/>
      <c r="K2725" s="61"/>
      <c r="L2725" s="172"/>
    </row>
    <row r="2726" spans="7:12">
      <c r="G2726" s="61"/>
      <c r="H2726" s="61"/>
      <c r="I2726" s="61"/>
      <c r="J2726" s="61"/>
      <c r="K2726" s="61"/>
      <c r="L2726" s="172"/>
    </row>
    <row r="2727" spans="7:12">
      <c r="G2727" s="61"/>
      <c r="H2727" s="61"/>
      <c r="I2727" s="61"/>
      <c r="J2727" s="61"/>
      <c r="K2727" s="61"/>
      <c r="L2727" s="172"/>
    </row>
    <row r="2728" spans="7:12">
      <c r="G2728" s="61"/>
      <c r="H2728" s="61"/>
      <c r="I2728" s="61"/>
      <c r="J2728" s="61"/>
      <c r="K2728" s="61"/>
      <c r="L2728" s="172"/>
    </row>
    <row r="2729" spans="7:12">
      <c r="G2729" s="61"/>
      <c r="H2729" s="61"/>
      <c r="I2729" s="61"/>
      <c r="J2729" s="61"/>
      <c r="K2729" s="61"/>
      <c r="L2729" s="172"/>
    </row>
    <row r="2730" spans="7:12">
      <c r="G2730" s="61"/>
      <c r="H2730" s="61"/>
      <c r="I2730" s="61"/>
      <c r="J2730" s="61"/>
      <c r="K2730" s="61"/>
      <c r="L2730" s="172"/>
    </row>
    <row r="2731" spans="7:12">
      <c r="G2731" s="61"/>
      <c r="H2731" s="61"/>
      <c r="I2731" s="61"/>
      <c r="J2731" s="61"/>
      <c r="K2731" s="61"/>
      <c r="L2731" s="172"/>
    </row>
    <row r="2732" spans="7:12">
      <c r="G2732" s="61"/>
      <c r="H2732" s="61"/>
      <c r="I2732" s="61"/>
      <c r="J2732" s="61"/>
      <c r="K2732" s="61"/>
      <c r="L2732" s="172"/>
    </row>
    <row r="2733" spans="7:12">
      <c r="G2733" s="61"/>
      <c r="H2733" s="61"/>
      <c r="I2733" s="61"/>
      <c r="J2733" s="61"/>
      <c r="K2733" s="61"/>
      <c r="L2733" s="172"/>
    </row>
    <row r="2734" spans="7:12">
      <c r="G2734" s="61"/>
      <c r="H2734" s="61"/>
      <c r="I2734" s="61"/>
      <c r="J2734" s="61"/>
      <c r="K2734" s="61"/>
      <c r="L2734" s="172"/>
    </row>
    <row r="2735" spans="7:12">
      <c r="G2735" s="61"/>
      <c r="H2735" s="61"/>
      <c r="I2735" s="61"/>
      <c r="J2735" s="61"/>
      <c r="K2735" s="61"/>
      <c r="L2735" s="172"/>
    </row>
    <row r="2736" spans="7:12">
      <c r="G2736" s="61"/>
      <c r="H2736" s="61"/>
      <c r="I2736" s="61"/>
      <c r="J2736" s="61"/>
      <c r="K2736" s="61"/>
      <c r="L2736" s="172"/>
    </row>
    <row r="2737" spans="7:12">
      <c r="G2737" s="61"/>
      <c r="H2737" s="61"/>
      <c r="I2737" s="61"/>
      <c r="J2737" s="61"/>
      <c r="K2737" s="61"/>
      <c r="L2737" s="172"/>
    </row>
    <row r="2738" spans="7:12">
      <c r="G2738" s="61"/>
      <c r="H2738" s="61"/>
      <c r="I2738" s="61"/>
      <c r="J2738" s="61"/>
      <c r="K2738" s="61"/>
      <c r="L2738" s="172"/>
    </row>
    <row r="2739" spans="7:12">
      <c r="G2739" s="61"/>
      <c r="H2739" s="61"/>
      <c r="I2739" s="61"/>
      <c r="J2739" s="61"/>
      <c r="K2739" s="61"/>
      <c r="L2739" s="172"/>
    </row>
    <row r="2740" spans="7:12">
      <c r="G2740" s="61"/>
      <c r="H2740" s="61"/>
      <c r="I2740" s="61"/>
      <c r="J2740" s="61"/>
      <c r="K2740" s="61"/>
      <c r="L2740" s="172"/>
    </row>
    <row r="2741" spans="7:12">
      <c r="G2741" s="61"/>
      <c r="H2741" s="61"/>
      <c r="I2741" s="61"/>
      <c r="J2741" s="61"/>
      <c r="K2741" s="61"/>
      <c r="L2741" s="172"/>
    </row>
    <row r="2742" spans="7:12">
      <c r="G2742" s="61"/>
      <c r="H2742" s="61"/>
      <c r="I2742" s="61"/>
      <c r="J2742" s="61"/>
      <c r="K2742" s="61"/>
      <c r="L2742" s="172"/>
    </row>
    <row r="2743" spans="7:12">
      <c r="G2743" s="61"/>
      <c r="H2743" s="61"/>
      <c r="I2743" s="61"/>
      <c r="J2743" s="61"/>
      <c r="K2743" s="61"/>
      <c r="L2743" s="172"/>
    </row>
    <row r="2744" spans="7:12">
      <c r="G2744" s="61"/>
      <c r="H2744" s="61"/>
      <c r="I2744" s="61"/>
      <c r="J2744" s="61"/>
      <c r="K2744" s="61"/>
      <c r="L2744" s="172"/>
    </row>
    <row r="2745" spans="7:12">
      <c r="G2745" s="61"/>
      <c r="H2745" s="61"/>
      <c r="I2745" s="61"/>
      <c r="J2745" s="61"/>
      <c r="K2745" s="61"/>
      <c r="L2745" s="172"/>
    </row>
    <row r="2746" spans="7:12">
      <c r="G2746" s="61"/>
      <c r="H2746" s="61"/>
      <c r="I2746" s="61"/>
      <c r="J2746" s="61"/>
      <c r="K2746" s="61"/>
      <c r="L2746" s="172"/>
    </row>
    <row r="2747" spans="7:12">
      <c r="G2747" s="61"/>
      <c r="H2747" s="61"/>
      <c r="I2747" s="61"/>
      <c r="J2747" s="61"/>
      <c r="K2747" s="61"/>
      <c r="L2747" s="172"/>
    </row>
    <row r="2748" spans="7:12">
      <c r="G2748" s="61"/>
      <c r="H2748" s="61"/>
      <c r="I2748" s="61"/>
      <c r="J2748" s="61"/>
      <c r="K2748" s="61"/>
      <c r="L2748" s="172"/>
    </row>
    <row r="2749" spans="7:12">
      <c r="G2749" s="61"/>
      <c r="H2749" s="61"/>
      <c r="I2749" s="61"/>
      <c r="J2749" s="61"/>
      <c r="K2749" s="61"/>
      <c r="L2749" s="172"/>
    </row>
    <row r="2750" spans="7:12">
      <c r="G2750" s="61"/>
      <c r="H2750" s="61"/>
      <c r="I2750" s="61"/>
      <c r="J2750" s="61"/>
      <c r="K2750" s="61"/>
      <c r="L2750" s="172"/>
    </row>
    <row r="2751" spans="7:12">
      <c r="G2751" s="61"/>
      <c r="H2751" s="61"/>
      <c r="I2751" s="61"/>
      <c r="J2751" s="61"/>
      <c r="K2751" s="61"/>
      <c r="L2751" s="172"/>
    </row>
    <row r="2752" spans="7:12">
      <c r="G2752" s="61"/>
      <c r="H2752" s="61"/>
      <c r="I2752" s="61"/>
      <c r="J2752" s="61"/>
      <c r="K2752" s="61"/>
      <c r="L2752" s="172"/>
    </row>
    <row r="2753" spans="7:12">
      <c r="G2753" s="61"/>
      <c r="H2753" s="61"/>
      <c r="I2753" s="61"/>
      <c r="J2753" s="61"/>
      <c r="K2753" s="61"/>
      <c r="L2753" s="172"/>
    </row>
    <row r="2754" spans="7:12">
      <c r="G2754" s="61"/>
      <c r="H2754" s="61"/>
      <c r="I2754" s="61"/>
      <c r="J2754" s="61"/>
      <c r="K2754" s="61"/>
      <c r="L2754" s="172"/>
    </row>
    <row r="2755" spans="7:12">
      <c r="G2755" s="61"/>
      <c r="H2755" s="61"/>
      <c r="I2755" s="61"/>
      <c r="J2755" s="61"/>
      <c r="K2755" s="61"/>
      <c r="L2755" s="172"/>
    </row>
    <row r="2756" spans="7:12">
      <c r="G2756" s="61"/>
      <c r="H2756" s="61"/>
      <c r="I2756" s="61"/>
      <c r="J2756" s="61"/>
      <c r="K2756" s="61"/>
      <c r="L2756" s="172"/>
    </row>
    <row r="2757" spans="7:12">
      <c r="G2757" s="61"/>
      <c r="H2757" s="61"/>
      <c r="I2757" s="61"/>
      <c r="J2757" s="61"/>
      <c r="K2757" s="61"/>
      <c r="L2757" s="172"/>
    </row>
    <row r="2758" spans="7:12">
      <c r="G2758" s="61"/>
      <c r="H2758" s="61"/>
      <c r="I2758" s="61"/>
      <c r="J2758" s="61"/>
      <c r="K2758" s="61"/>
      <c r="L2758" s="172"/>
    </row>
    <row r="2759" spans="7:12">
      <c r="G2759" s="61"/>
      <c r="H2759" s="61"/>
      <c r="I2759" s="61"/>
      <c r="J2759" s="61"/>
      <c r="K2759" s="61"/>
      <c r="L2759" s="172"/>
    </row>
    <row r="2760" spans="7:12">
      <c r="G2760" s="61"/>
      <c r="H2760" s="61"/>
      <c r="I2760" s="61"/>
      <c r="J2760" s="61"/>
      <c r="K2760" s="61"/>
      <c r="L2760" s="172"/>
    </row>
    <row r="2761" spans="7:12">
      <c r="G2761" s="61"/>
      <c r="H2761" s="61"/>
      <c r="I2761" s="61"/>
      <c r="J2761" s="61"/>
      <c r="K2761" s="61"/>
      <c r="L2761" s="172"/>
    </row>
    <row r="2762" spans="7:12">
      <c r="G2762" s="61"/>
      <c r="H2762" s="61"/>
      <c r="I2762" s="61"/>
      <c r="J2762" s="61"/>
      <c r="K2762" s="61"/>
      <c r="L2762" s="172"/>
    </row>
    <row r="2763" spans="7:12">
      <c r="G2763" s="61"/>
      <c r="H2763" s="61"/>
      <c r="I2763" s="61"/>
      <c r="J2763" s="61"/>
      <c r="K2763" s="61"/>
      <c r="L2763" s="172"/>
    </row>
    <row r="2764" spans="7:12">
      <c r="G2764" s="61"/>
      <c r="H2764" s="61"/>
      <c r="I2764" s="61"/>
      <c r="J2764" s="61"/>
      <c r="K2764" s="61"/>
      <c r="L2764" s="172"/>
    </row>
    <row r="2765" spans="7:12">
      <c r="G2765" s="61"/>
      <c r="H2765" s="61"/>
      <c r="I2765" s="61"/>
      <c r="J2765" s="61"/>
      <c r="K2765" s="61"/>
      <c r="L2765" s="172"/>
    </row>
    <row r="2766" spans="7:12">
      <c r="G2766" s="61"/>
      <c r="H2766" s="61"/>
      <c r="I2766" s="61"/>
      <c r="J2766" s="61"/>
      <c r="K2766" s="61"/>
      <c r="L2766" s="172"/>
    </row>
    <row r="2767" spans="7:12">
      <c r="G2767" s="61"/>
      <c r="H2767" s="61"/>
      <c r="I2767" s="61"/>
      <c r="J2767" s="61"/>
      <c r="K2767" s="61"/>
      <c r="L2767" s="172"/>
    </row>
    <row r="2768" spans="7:12">
      <c r="G2768" s="61"/>
      <c r="H2768" s="61"/>
      <c r="I2768" s="61"/>
      <c r="J2768" s="61"/>
      <c r="K2768" s="61"/>
      <c r="L2768" s="172"/>
    </row>
    <row r="2769" spans="7:12">
      <c r="G2769" s="61"/>
      <c r="H2769" s="61"/>
      <c r="I2769" s="61"/>
      <c r="J2769" s="61"/>
      <c r="K2769" s="61"/>
      <c r="L2769" s="172"/>
    </row>
    <row r="2770" spans="7:12">
      <c r="G2770" s="61"/>
      <c r="H2770" s="61"/>
      <c r="I2770" s="61"/>
      <c r="J2770" s="61"/>
      <c r="K2770" s="61"/>
      <c r="L2770" s="172"/>
    </row>
    <row r="2771" spans="7:12">
      <c r="G2771" s="61"/>
      <c r="H2771" s="61"/>
      <c r="I2771" s="61"/>
      <c r="J2771" s="61"/>
      <c r="K2771" s="61"/>
      <c r="L2771" s="172"/>
    </row>
    <row r="2772" spans="7:12">
      <c r="G2772" s="61"/>
      <c r="H2772" s="61"/>
      <c r="I2772" s="61"/>
      <c r="J2772" s="61"/>
      <c r="K2772" s="61"/>
      <c r="L2772" s="172"/>
    </row>
    <row r="2773" spans="7:12">
      <c r="G2773" s="61"/>
      <c r="H2773" s="61"/>
      <c r="I2773" s="61"/>
      <c r="J2773" s="61"/>
      <c r="K2773" s="61"/>
      <c r="L2773" s="172"/>
    </row>
    <row r="2774" spans="7:12">
      <c r="G2774" s="61"/>
      <c r="H2774" s="61"/>
      <c r="I2774" s="61"/>
      <c r="J2774" s="61"/>
      <c r="K2774" s="61"/>
      <c r="L2774" s="172"/>
    </row>
    <row r="2775" spans="7:12">
      <c r="G2775" s="61"/>
      <c r="H2775" s="61"/>
      <c r="I2775" s="61"/>
      <c r="J2775" s="61"/>
      <c r="K2775" s="61"/>
      <c r="L2775" s="172"/>
    </row>
    <row r="2776" spans="7:12">
      <c r="G2776" s="61"/>
      <c r="H2776" s="61"/>
      <c r="I2776" s="61"/>
      <c r="J2776" s="61"/>
      <c r="K2776" s="61"/>
      <c r="L2776" s="172"/>
    </row>
    <row r="2777" spans="7:12">
      <c r="G2777" s="61"/>
      <c r="H2777" s="61"/>
      <c r="I2777" s="61"/>
      <c r="J2777" s="61"/>
      <c r="K2777" s="61"/>
      <c r="L2777" s="172"/>
    </row>
    <row r="2778" spans="7:12">
      <c r="G2778" s="61"/>
      <c r="H2778" s="61"/>
      <c r="I2778" s="61"/>
      <c r="J2778" s="61"/>
      <c r="K2778" s="61"/>
      <c r="L2778" s="172"/>
    </row>
    <row r="2779" spans="7:12">
      <c r="G2779" s="61"/>
      <c r="H2779" s="61"/>
      <c r="I2779" s="61"/>
      <c r="J2779" s="61"/>
      <c r="K2779" s="61"/>
      <c r="L2779" s="172"/>
    </row>
    <row r="2780" spans="7:12">
      <c r="G2780" s="61"/>
      <c r="H2780" s="61"/>
      <c r="I2780" s="61"/>
      <c r="J2780" s="61"/>
      <c r="K2780" s="61"/>
      <c r="L2780" s="172"/>
    </row>
    <row r="2781" spans="7:12">
      <c r="G2781" s="61"/>
      <c r="H2781" s="61"/>
      <c r="I2781" s="61"/>
      <c r="J2781" s="61"/>
      <c r="K2781" s="61"/>
      <c r="L2781" s="172"/>
    </row>
    <row r="2782" spans="7:12">
      <c r="G2782" s="61"/>
      <c r="H2782" s="61"/>
      <c r="I2782" s="61"/>
      <c r="J2782" s="61"/>
      <c r="K2782" s="61"/>
      <c r="L2782" s="172"/>
    </row>
    <row r="2783" spans="7:12">
      <c r="G2783" s="61"/>
      <c r="H2783" s="61"/>
      <c r="I2783" s="61"/>
      <c r="J2783" s="61"/>
      <c r="K2783" s="61"/>
      <c r="L2783" s="172"/>
    </row>
    <row r="2784" spans="7:12">
      <c r="G2784" s="61"/>
      <c r="H2784" s="61"/>
      <c r="I2784" s="61"/>
      <c r="J2784" s="61"/>
      <c r="K2784" s="61"/>
      <c r="L2784" s="172"/>
    </row>
    <row r="2785" spans="7:12">
      <c r="G2785" s="61"/>
      <c r="H2785" s="61"/>
      <c r="I2785" s="61"/>
      <c r="J2785" s="61"/>
      <c r="K2785" s="61"/>
      <c r="L2785" s="172"/>
    </row>
    <row r="2786" spans="7:12">
      <c r="G2786" s="61"/>
      <c r="H2786" s="61"/>
      <c r="I2786" s="61"/>
      <c r="J2786" s="61"/>
      <c r="K2786" s="61"/>
      <c r="L2786" s="172"/>
    </row>
    <row r="2787" spans="7:12">
      <c r="G2787" s="61"/>
      <c r="H2787" s="61"/>
      <c r="I2787" s="61"/>
      <c r="J2787" s="61"/>
      <c r="K2787" s="61"/>
      <c r="L2787" s="172"/>
    </row>
    <row r="2788" spans="7:12">
      <c r="G2788" s="61"/>
      <c r="H2788" s="61"/>
      <c r="I2788" s="61"/>
      <c r="J2788" s="61"/>
      <c r="K2788" s="61"/>
      <c r="L2788" s="172"/>
    </row>
    <row r="2789" spans="7:12">
      <c r="G2789" s="61"/>
      <c r="H2789" s="61"/>
      <c r="I2789" s="61"/>
      <c r="J2789" s="61"/>
      <c r="K2789" s="61"/>
      <c r="L2789" s="172"/>
    </row>
    <row r="2790" spans="7:12">
      <c r="G2790" s="61"/>
      <c r="H2790" s="61"/>
      <c r="I2790" s="61"/>
      <c r="J2790" s="61"/>
      <c r="K2790" s="61"/>
      <c r="L2790" s="172"/>
    </row>
    <row r="2791" spans="7:12">
      <c r="G2791" s="61"/>
      <c r="H2791" s="61"/>
      <c r="I2791" s="61"/>
      <c r="J2791" s="61"/>
      <c r="K2791" s="61"/>
      <c r="L2791" s="172"/>
    </row>
    <row r="2792" spans="7:12">
      <c r="G2792" s="61"/>
      <c r="H2792" s="61"/>
      <c r="I2792" s="61"/>
      <c r="J2792" s="61"/>
      <c r="K2792" s="61"/>
      <c r="L2792" s="172"/>
    </row>
    <row r="2793" spans="7:12">
      <c r="G2793" s="61"/>
      <c r="H2793" s="61"/>
      <c r="I2793" s="61"/>
      <c r="J2793" s="61"/>
      <c r="K2793" s="61"/>
      <c r="L2793" s="172"/>
    </row>
    <row r="2794" spans="7:12">
      <c r="G2794" s="61"/>
      <c r="H2794" s="61"/>
      <c r="I2794" s="61"/>
      <c r="J2794" s="61"/>
      <c r="K2794" s="61"/>
      <c r="L2794" s="172"/>
    </row>
    <row r="2795" spans="7:12">
      <c r="G2795" s="61"/>
      <c r="H2795" s="61"/>
      <c r="I2795" s="61"/>
      <c r="J2795" s="61"/>
      <c r="K2795" s="61"/>
      <c r="L2795" s="172"/>
    </row>
    <row r="2796" spans="7:12">
      <c r="G2796" s="61"/>
      <c r="H2796" s="61"/>
      <c r="I2796" s="61"/>
      <c r="J2796" s="61"/>
      <c r="K2796" s="61"/>
      <c r="L2796" s="172"/>
    </row>
    <row r="2797" spans="7:12">
      <c r="G2797" s="61"/>
      <c r="H2797" s="61"/>
      <c r="I2797" s="61"/>
      <c r="J2797" s="61"/>
      <c r="K2797" s="61"/>
      <c r="L2797" s="172"/>
    </row>
    <row r="2798" spans="7:12">
      <c r="G2798" s="61"/>
      <c r="H2798" s="61"/>
      <c r="I2798" s="61"/>
      <c r="J2798" s="61"/>
      <c r="K2798" s="61"/>
      <c r="L2798" s="172"/>
    </row>
    <row r="2799" spans="7:12">
      <c r="G2799" s="61"/>
      <c r="H2799" s="61"/>
      <c r="I2799" s="61"/>
      <c r="J2799" s="61"/>
      <c r="K2799" s="61"/>
      <c r="L2799" s="172"/>
    </row>
    <row r="2800" spans="7:12">
      <c r="G2800" s="61"/>
      <c r="H2800" s="61"/>
      <c r="I2800" s="61"/>
      <c r="J2800" s="61"/>
      <c r="K2800" s="61"/>
      <c r="L2800" s="172"/>
    </row>
    <row r="2801" spans="7:12">
      <c r="G2801" s="61"/>
      <c r="H2801" s="61"/>
      <c r="I2801" s="61"/>
      <c r="J2801" s="61"/>
      <c r="K2801" s="61"/>
      <c r="L2801" s="172"/>
    </row>
    <row r="2802" spans="7:12">
      <c r="G2802" s="61"/>
      <c r="H2802" s="61"/>
      <c r="I2802" s="61"/>
      <c r="J2802" s="61"/>
      <c r="K2802" s="61"/>
      <c r="L2802" s="172"/>
    </row>
    <row r="2803" spans="7:12">
      <c r="G2803" s="61"/>
      <c r="H2803" s="61"/>
      <c r="I2803" s="61"/>
      <c r="J2803" s="61"/>
      <c r="K2803" s="61"/>
      <c r="L2803" s="172"/>
    </row>
    <row r="2804" spans="7:12">
      <c r="G2804" s="61"/>
      <c r="H2804" s="61"/>
      <c r="I2804" s="61"/>
      <c r="J2804" s="61"/>
      <c r="K2804" s="61"/>
      <c r="L2804" s="172"/>
    </row>
    <row r="2805" spans="7:12">
      <c r="G2805" s="61"/>
      <c r="H2805" s="61"/>
      <c r="I2805" s="61"/>
      <c r="J2805" s="61"/>
      <c r="K2805" s="61"/>
      <c r="L2805" s="172"/>
    </row>
    <row r="2806" spans="7:12">
      <c r="G2806" s="61"/>
      <c r="H2806" s="61"/>
      <c r="I2806" s="61"/>
      <c r="J2806" s="61"/>
      <c r="K2806" s="61"/>
      <c r="L2806" s="172"/>
    </row>
    <row r="2807" spans="7:12">
      <c r="G2807" s="61"/>
      <c r="H2807" s="61"/>
      <c r="I2807" s="61"/>
      <c r="J2807" s="61"/>
      <c r="K2807" s="61"/>
      <c r="L2807" s="172"/>
    </row>
    <row r="2808" spans="7:12">
      <c r="G2808" s="61"/>
      <c r="H2808" s="61"/>
      <c r="I2808" s="61"/>
      <c r="J2808" s="61"/>
      <c r="K2808" s="61"/>
      <c r="L2808" s="172"/>
    </row>
    <row r="2809" spans="7:12">
      <c r="G2809" s="61"/>
      <c r="H2809" s="61"/>
      <c r="I2809" s="61"/>
      <c r="J2809" s="61"/>
      <c r="K2809" s="61"/>
      <c r="L2809" s="172"/>
    </row>
    <row r="2810" spans="7:12">
      <c r="G2810" s="61"/>
      <c r="H2810" s="61"/>
      <c r="I2810" s="61"/>
      <c r="J2810" s="61"/>
      <c r="K2810" s="61"/>
      <c r="L2810" s="172"/>
    </row>
    <row r="2811" spans="7:12">
      <c r="G2811" s="61"/>
      <c r="H2811" s="61"/>
      <c r="I2811" s="61"/>
      <c r="J2811" s="61"/>
      <c r="K2811" s="61"/>
      <c r="L2811" s="172"/>
    </row>
    <row r="2812" spans="7:12">
      <c r="G2812" s="61"/>
      <c r="H2812" s="61"/>
      <c r="I2812" s="61"/>
      <c r="J2812" s="61"/>
      <c r="K2812" s="61"/>
      <c r="L2812" s="172"/>
    </row>
    <row r="2813" spans="7:12">
      <c r="G2813" s="61"/>
      <c r="H2813" s="61"/>
      <c r="I2813" s="61"/>
      <c r="J2813" s="61"/>
      <c r="K2813" s="61"/>
      <c r="L2813" s="172"/>
    </row>
    <row r="2814" spans="7:12">
      <c r="G2814" s="61"/>
      <c r="H2814" s="61"/>
      <c r="I2814" s="61"/>
      <c r="J2814" s="61"/>
      <c r="K2814" s="61"/>
      <c r="L2814" s="172"/>
    </row>
    <row r="2815" spans="7:12">
      <c r="G2815" s="61"/>
      <c r="H2815" s="61"/>
      <c r="I2815" s="61"/>
      <c r="J2815" s="61"/>
      <c r="K2815" s="61"/>
      <c r="L2815" s="172"/>
    </row>
    <row r="2816" spans="7:12">
      <c r="G2816" s="61"/>
      <c r="H2816" s="61"/>
      <c r="I2816" s="61"/>
      <c r="J2816" s="61"/>
      <c r="K2816" s="61"/>
      <c r="L2816" s="172"/>
    </row>
    <row r="2817" spans="7:12">
      <c r="G2817" s="61"/>
      <c r="H2817" s="61"/>
      <c r="I2817" s="61"/>
      <c r="J2817" s="61"/>
      <c r="K2817" s="61"/>
      <c r="L2817" s="172"/>
    </row>
    <row r="2818" spans="7:12">
      <c r="G2818" s="61"/>
      <c r="H2818" s="61"/>
      <c r="I2818" s="61"/>
      <c r="J2818" s="61"/>
      <c r="K2818" s="61"/>
      <c r="L2818" s="172"/>
    </row>
    <row r="2819" spans="7:12">
      <c r="G2819" s="61"/>
      <c r="H2819" s="61"/>
      <c r="I2819" s="61"/>
      <c r="J2819" s="61"/>
      <c r="K2819" s="61"/>
      <c r="L2819" s="172"/>
    </row>
    <row r="2820" spans="7:12">
      <c r="G2820" s="61"/>
      <c r="H2820" s="61"/>
      <c r="I2820" s="61"/>
      <c r="J2820" s="61"/>
      <c r="K2820" s="61"/>
      <c r="L2820" s="172"/>
    </row>
    <row r="2821" spans="7:12">
      <c r="G2821" s="61"/>
      <c r="H2821" s="61"/>
      <c r="I2821" s="61"/>
      <c r="J2821" s="61"/>
      <c r="K2821" s="61"/>
      <c r="L2821" s="172"/>
    </row>
    <row r="2822" spans="7:12">
      <c r="G2822" s="61"/>
      <c r="H2822" s="61"/>
      <c r="I2822" s="61"/>
      <c r="J2822" s="61"/>
      <c r="K2822" s="61"/>
      <c r="L2822" s="172"/>
    </row>
    <row r="2823" spans="7:12">
      <c r="G2823" s="61"/>
      <c r="H2823" s="61"/>
      <c r="I2823" s="61"/>
      <c r="J2823" s="61"/>
      <c r="K2823" s="61"/>
      <c r="L2823" s="172"/>
    </row>
    <row r="2824" spans="7:12">
      <c r="G2824" s="61"/>
      <c r="H2824" s="61"/>
      <c r="I2824" s="61"/>
      <c r="J2824" s="61"/>
      <c r="K2824" s="61"/>
      <c r="L2824" s="172"/>
    </row>
    <row r="2825" spans="7:12">
      <c r="G2825" s="61"/>
      <c r="H2825" s="61"/>
      <c r="I2825" s="61"/>
      <c r="J2825" s="61"/>
      <c r="K2825" s="61"/>
      <c r="L2825" s="172"/>
    </row>
    <row r="2826" spans="7:12">
      <c r="G2826" s="61"/>
      <c r="H2826" s="61"/>
      <c r="I2826" s="61"/>
      <c r="J2826" s="61"/>
      <c r="K2826" s="61"/>
      <c r="L2826" s="172"/>
    </row>
    <row r="2827" spans="7:12">
      <c r="G2827" s="61"/>
      <c r="H2827" s="61"/>
      <c r="I2827" s="61"/>
      <c r="J2827" s="61"/>
      <c r="K2827" s="61"/>
      <c r="L2827" s="172"/>
    </row>
    <row r="2828" spans="7:12">
      <c r="G2828" s="61"/>
      <c r="H2828" s="61"/>
      <c r="I2828" s="61"/>
      <c r="J2828" s="61"/>
      <c r="K2828" s="61"/>
      <c r="L2828" s="172"/>
    </row>
    <row r="2829" spans="7:12">
      <c r="G2829" s="61"/>
      <c r="H2829" s="61"/>
      <c r="I2829" s="61"/>
      <c r="J2829" s="61"/>
      <c r="K2829" s="61"/>
      <c r="L2829" s="172"/>
    </row>
    <row r="2830" spans="7:12">
      <c r="G2830" s="61"/>
      <c r="H2830" s="61"/>
      <c r="I2830" s="61"/>
      <c r="J2830" s="61"/>
      <c r="K2830" s="61"/>
      <c r="L2830" s="172"/>
    </row>
    <row r="2831" spans="7:12">
      <c r="G2831" s="61"/>
      <c r="H2831" s="61"/>
      <c r="I2831" s="61"/>
      <c r="J2831" s="61"/>
      <c r="K2831" s="61"/>
      <c r="L2831" s="172"/>
    </row>
    <row r="2832" spans="7:12">
      <c r="G2832" s="61"/>
      <c r="H2832" s="61"/>
      <c r="I2832" s="61"/>
      <c r="J2832" s="61"/>
      <c r="K2832" s="61"/>
      <c r="L2832" s="172"/>
    </row>
    <row r="2833" spans="7:12">
      <c r="G2833" s="61"/>
      <c r="H2833" s="61"/>
      <c r="I2833" s="61"/>
      <c r="J2833" s="61"/>
      <c r="K2833" s="61"/>
      <c r="L2833" s="172"/>
    </row>
    <row r="2834" spans="7:12">
      <c r="G2834" s="61"/>
      <c r="H2834" s="61"/>
      <c r="I2834" s="61"/>
      <c r="J2834" s="61"/>
      <c r="K2834" s="61"/>
      <c r="L2834" s="172"/>
    </row>
    <row r="2835" spans="7:12">
      <c r="G2835" s="61"/>
      <c r="H2835" s="61"/>
      <c r="I2835" s="61"/>
      <c r="J2835" s="61"/>
      <c r="K2835" s="61"/>
      <c r="L2835" s="172"/>
    </row>
    <row r="2836" spans="7:12">
      <c r="G2836" s="61"/>
      <c r="H2836" s="61"/>
      <c r="I2836" s="61"/>
      <c r="J2836" s="61"/>
      <c r="K2836" s="61"/>
      <c r="L2836" s="172"/>
    </row>
    <row r="2837" spans="7:12">
      <c r="G2837" s="61"/>
      <c r="H2837" s="61"/>
      <c r="I2837" s="61"/>
      <c r="J2837" s="61"/>
      <c r="K2837" s="61"/>
      <c r="L2837" s="172"/>
    </row>
    <row r="2838" spans="7:12">
      <c r="G2838" s="61"/>
      <c r="H2838" s="61"/>
      <c r="I2838" s="61"/>
      <c r="J2838" s="61"/>
      <c r="K2838" s="61"/>
      <c r="L2838" s="172"/>
    </row>
    <row r="2839" spans="7:12">
      <c r="G2839" s="61"/>
      <c r="H2839" s="61"/>
      <c r="I2839" s="61"/>
      <c r="J2839" s="61"/>
      <c r="K2839" s="61"/>
      <c r="L2839" s="172"/>
    </row>
    <row r="2840" spans="7:12">
      <c r="G2840" s="61"/>
      <c r="H2840" s="61"/>
      <c r="I2840" s="61"/>
      <c r="J2840" s="61"/>
      <c r="K2840" s="61"/>
      <c r="L2840" s="172"/>
    </row>
    <row r="2841" spans="7:12">
      <c r="G2841" s="61"/>
      <c r="H2841" s="61"/>
      <c r="I2841" s="61"/>
      <c r="J2841" s="61"/>
      <c r="K2841" s="61"/>
      <c r="L2841" s="172"/>
    </row>
    <row r="2842" spans="7:12">
      <c r="G2842" s="61"/>
      <c r="H2842" s="61"/>
      <c r="I2842" s="61"/>
      <c r="J2842" s="61"/>
      <c r="K2842" s="61"/>
      <c r="L2842" s="172"/>
    </row>
    <row r="2843" spans="7:12">
      <c r="G2843" s="61"/>
      <c r="H2843" s="61"/>
      <c r="I2843" s="61"/>
      <c r="J2843" s="61"/>
      <c r="K2843" s="61"/>
      <c r="L2843" s="172"/>
    </row>
    <row r="2844" spans="7:12">
      <c r="G2844" s="61"/>
      <c r="H2844" s="61"/>
      <c r="I2844" s="61"/>
      <c r="J2844" s="61"/>
      <c r="K2844" s="61"/>
      <c r="L2844" s="172"/>
    </row>
    <row r="2845" spans="7:12">
      <c r="G2845" s="61"/>
      <c r="H2845" s="61"/>
      <c r="I2845" s="61"/>
      <c r="J2845" s="61"/>
      <c r="K2845" s="61"/>
      <c r="L2845" s="172"/>
    </row>
    <row r="2846" spans="7:12">
      <c r="G2846" s="61"/>
      <c r="H2846" s="61"/>
      <c r="I2846" s="61"/>
      <c r="J2846" s="61"/>
      <c r="K2846" s="61"/>
      <c r="L2846" s="172"/>
    </row>
    <row r="2847" spans="7:12">
      <c r="G2847" s="61"/>
      <c r="H2847" s="61"/>
      <c r="I2847" s="61"/>
      <c r="J2847" s="61"/>
      <c r="K2847" s="61"/>
      <c r="L2847" s="172"/>
    </row>
    <row r="2848" spans="7:12">
      <c r="G2848" s="61"/>
      <c r="H2848" s="61"/>
      <c r="I2848" s="61"/>
      <c r="J2848" s="61"/>
      <c r="K2848" s="61"/>
      <c r="L2848" s="172"/>
    </row>
    <row r="2849" spans="7:12">
      <c r="G2849" s="61"/>
      <c r="H2849" s="61"/>
      <c r="I2849" s="61"/>
      <c r="J2849" s="61"/>
      <c r="K2849" s="61"/>
      <c r="L2849" s="172"/>
    </row>
    <row r="2850" spans="7:12">
      <c r="G2850" s="61"/>
      <c r="H2850" s="61"/>
      <c r="I2850" s="61"/>
      <c r="J2850" s="61"/>
      <c r="K2850" s="61"/>
      <c r="L2850" s="172"/>
    </row>
    <row r="2851" spans="7:12">
      <c r="G2851" s="61"/>
      <c r="H2851" s="61"/>
      <c r="I2851" s="61"/>
      <c r="J2851" s="61"/>
      <c r="K2851" s="61"/>
      <c r="L2851" s="172"/>
    </row>
    <row r="2852" spans="7:12">
      <c r="G2852" s="61"/>
      <c r="H2852" s="61"/>
      <c r="I2852" s="61"/>
      <c r="J2852" s="61"/>
      <c r="K2852" s="61"/>
      <c r="L2852" s="172"/>
    </row>
    <row r="2853" spans="7:12">
      <c r="G2853" s="61"/>
      <c r="H2853" s="61"/>
      <c r="I2853" s="61"/>
      <c r="J2853" s="61"/>
      <c r="K2853" s="61"/>
      <c r="L2853" s="172"/>
    </row>
    <row r="2854" spans="7:12">
      <c r="G2854" s="61"/>
      <c r="H2854" s="61"/>
      <c r="I2854" s="61"/>
      <c r="J2854" s="61"/>
      <c r="K2854" s="61"/>
      <c r="L2854" s="172"/>
    </row>
    <row r="2855" spans="7:12">
      <c r="G2855" s="61"/>
      <c r="H2855" s="61"/>
      <c r="I2855" s="61"/>
      <c r="J2855" s="61"/>
      <c r="K2855" s="61"/>
      <c r="L2855" s="172"/>
    </row>
    <row r="2856" spans="7:12">
      <c r="G2856" s="61"/>
      <c r="H2856" s="61"/>
      <c r="I2856" s="61"/>
      <c r="J2856" s="61"/>
      <c r="K2856" s="61"/>
      <c r="L2856" s="172"/>
    </row>
    <row r="2857" spans="7:12">
      <c r="G2857" s="61"/>
      <c r="H2857" s="61"/>
      <c r="I2857" s="61"/>
      <c r="J2857" s="61"/>
      <c r="K2857" s="61"/>
      <c r="L2857" s="172"/>
    </row>
    <row r="2858" spans="7:12">
      <c r="G2858" s="61"/>
      <c r="H2858" s="61"/>
      <c r="I2858" s="61"/>
      <c r="J2858" s="61"/>
      <c r="K2858" s="61"/>
      <c r="L2858" s="172"/>
    </row>
    <row r="2859" spans="7:12">
      <c r="G2859" s="61"/>
      <c r="H2859" s="61"/>
      <c r="I2859" s="61"/>
      <c r="J2859" s="61"/>
      <c r="K2859" s="61"/>
      <c r="L2859" s="172"/>
    </row>
    <row r="2860" spans="7:12">
      <c r="G2860" s="61"/>
      <c r="H2860" s="61"/>
      <c r="I2860" s="61"/>
      <c r="J2860" s="61"/>
      <c r="K2860" s="61"/>
      <c r="L2860" s="172"/>
    </row>
    <row r="2861" spans="7:12">
      <c r="G2861" s="61"/>
      <c r="H2861" s="61"/>
      <c r="I2861" s="61"/>
      <c r="J2861" s="61"/>
      <c r="K2861" s="61"/>
      <c r="L2861" s="172"/>
    </row>
    <row r="2862" spans="7:12">
      <c r="G2862" s="61"/>
      <c r="H2862" s="61"/>
      <c r="I2862" s="61"/>
      <c r="J2862" s="61"/>
      <c r="K2862" s="61"/>
      <c r="L2862" s="172"/>
    </row>
    <row r="2863" spans="7:12">
      <c r="G2863" s="61"/>
      <c r="H2863" s="61"/>
      <c r="I2863" s="61"/>
      <c r="J2863" s="61"/>
      <c r="K2863" s="61"/>
      <c r="L2863" s="172"/>
    </row>
    <row r="2864" spans="7:12">
      <c r="G2864" s="61"/>
      <c r="H2864" s="61"/>
      <c r="I2864" s="61"/>
      <c r="J2864" s="61"/>
      <c r="K2864" s="61"/>
      <c r="L2864" s="172"/>
    </row>
    <row r="2865" spans="7:12">
      <c r="G2865" s="61"/>
      <c r="H2865" s="61"/>
      <c r="I2865" s="61"/>
      <c r="J2865" s="61"/>
      <c r="K2865" s="61"/>
      <c r="L2865" s="172"/>
    </row>
    <row r="2866" spans="7:12">
      <c r="G2866" s="61"/>
      <c r="H2866" s="61"/>
      <c r="I2866" s="61"/>
      <c r="J2866" s="61"/>
      <c r="K2866" s="61"/>
      <c r="L2866" s="172"/>
    </row>
    <row r="2867" spans="7:12">
      <c r="G2867" s="61"/>
      <c r="H2867" s="61"/>
      <c r="I2867" s="61"/>
      <c r="J2867" s="61"/>
      <c r="K2867" s="61"/>
      <c r="L2867" s="172"/>
    </row>
    <row r="2868" spans="7:12">
      <c r="G2868" s="61"/>
      <c r="H2868" s="61"/>
      <c r="I2868" s="61"/>
      <c r="J2868" s="61"/>
      <c r="K2868" s="61"/>
      <c r="L2868" s="172"/>
    </row>
    <row r="2869" spans="7:12">
      <c r="G2869" s="61"/>
      <c r="H2869" s="61"/>
      <c r="I2869" s="61"/>
      <c r="J2869" s="61"/>
      <c r="K2869" s="61"/>
      <c r="L2869" s="172"/>
    </row>
    <row r="2870" spans="7:12">
      <c r="G2870" s="61"/>
      <c r="H2870" s="61"/>
      <c r="I2870" s="61"/>
      <c r="J2870" s="61"/>
      <c r="K2870" s="61"/>
      <c r="L2870" s="172"/>
    </row>
    <row r="2871" spans="7:12">
      <c r="G2871" s="61"/>
      <c r="H2871" s="61"/>
      <c r="I2871" s="61"/>
      <c r="J2871" s="61"/>
      <c r="K2871" s="61"/>
      <c r="L2871" s="172"/>
    </row>
    <row r="2872" spans="7:12">
      <c r="G2872" s="61"/>
      <c r="H2872" s="61"/>
      <c r="I2872" s="61"/>
      <c r="J2872" s="61"/>
      <c r="K2872" s="61"/>
      <c r="L2872" s="172"/>
    </row>
    <row r="2873" spans="7:12">
      <c r="G2873" s="61"/>
      <c r="H2873" s="61"/>
      <c r="I2873" s="61"/>
      <c r="J2873" s="61"/>
      <c r="K2873" s="61"/>
      <c r="L2873" s="172"/>
    </row>
    <row r="2874" spans="7:12">
      <c r="G2874" s="61"/>
      <c r="H2874" s="61"/>
      <c r="I2874" s="61"/>
      <c r="J2874" s="61"/>
      <c r="K2874" s="61"/>
      <c r="L2874" s="172"/>
    </row>
    <row r="2875" spans="7:12">
      <c r="G2875" s="61"/>
      <c r="H2875" s="61"/>
      <c r="I2875" s="61"/>
      <c r="J2875" s="61"/>
      <c r="K2875" s="61"/>
      <c r="L2875" s="172"/>
    </row>
    <row r="2876" spans="7:12">
      <c r="G2876" s="61"/>
      <c r="H2876" s="61"/>
      <c r="I2876" s="61"/>
      <c r="J2876" s="61"/>
      <c r="K2876" s="61"/>
      <c r="L2876" s="172"/>
    </row>
    <row r="2877" spans="7:12">
      <c r="G2877" s="61"/>
      <c r="H2877" s="61"/>
      <c r="I2877" s="61"/>
      <c r="J2877" s="61"/>
      <c r="K2877" s="61"/>
      <c r="L2877" s="172"/>
    </row>
    <row r="2878" spans="7:12">
      <c r="G2878" s="61"/>
      <c r="H2878" s="61"/>
      <c r="I2878" s="61"/>
      <c r="J2878" s="61"/>
      <c r="K2878" s="61"/>
      <c r="L2878" s="172"/>
    </row>
    <row r="2879" spans="7:12">
      <c r="G2879" s="61"/>
      <c r="H2879" s="61"/>
      <c r="I2879" s="61"/>
      <c r="J2879" s="61"/>
      <c r="K2879" s="61"/>
      <c r="L2879" s="172"/>
    </row>
    <row r="2880" spans="7:12">
      <c r="G2880" s="61"/>
      <c r="H2880" s="61"/>
      <c r="I2880" s="61"/>
      <c r="J2880" s="61"/>
      <c r="K2880" s="61"/>
      <c r="L2880" s="172"/>
    </row>
    <row r="2881" spans="7:12">
      <c r="G2881" s="61"/>
      <c r="H2881" s="61"/>
      <c r="I2881" s="61"/>
      <c r="J2881" s="61"/>
      <c r="K2881" s="61"/>
      <c r="L2881" s="172"/>
    </row>
    <row r="2882" spans="7:12">
      <c r="G2882" s="61"/>
      <c r="H2882" s="61"/>
      <c r="I2882" s="61"/>
      <c r="J2882" s="61"/>
      <c r="K2882" s="61"/>
      <c r="L2882" s="172"/>
    </row>
    <row r="2883" spans="7:12">
      <c r="G2883" s="61"/>
      <c r="H2883" s="61"/>
      <c r="I2883" s="61"/>
      <c r="J2883" s="61"/>
      <c r="K2883" s="61"/>
      <c r="L2883" s="172"/>
    </row>
    <row r="2884" spans="7:12">
      <c r="G2884" s="61"/>
      <c r="H2884" s="61"/>
      <c r="I2884" s="61"/>
      <c r="J2884" s="61"/>
      <c r="K2884" s="61"/>
      <c r="L2884" s="172"/>
    </row>
    <row r="2885" spans="7:12">
      <c r="G2885" s="61"/>
      <c r="H2885" s="61"/>
      <c r="I2885" s="61"/>
      <c r="J2885" s="61"/>
      <c r="K2885" s="61"/>
      <c r="L2885" s="172"/>
    </row>
    <row r="2886" spans="7:12">
      <c r="G2886" s="61"/>
      <c r="H2886" s="61"/>
      <c r="I2886" s="61"/>
      <c r="J2886" s="61"/>
      <c r="K2886" s="61"/>
      <c r="L2886" s="172"/>
    </row>
    <row r="2887" spans="7:12">
      <c r="G2887" s="61"/>
      <c r="H2887" s="61"/>
      <c r="I2887" s="61"/>
      <c r="J2887" s="61"/>
      <c r="K2887" s="61"/>
      <c r="L2887" s="172"/>
    </row>
    <row r="2888" spans="7:12">
      <c r="G2888" s="61"/>
      <c r="H2888" s="61"/>
      <c r="I2888" s="61"/>
      <c r="J2888" s="61"/>
      <c r="K2888" s="61"/>
      <c r="L2888" s="172"/>
    </row>
    <row r="2889" spans="7:12">
      <c r="G2889" s="61"/>
      <c r="H2889" s="61"/>
      <c r="I2889" s="61"/>
      <c r="J2889" s="61"/>
      <c r="K2889" s="61"/>
      <c r="L2889" s="172"/>
    </row>
    <row r="2890" spans="7:12">
      <c r="G2890" s="61"/>
      <c r="H2890" s="61"/>
      <c r="I2890" s="61"/>
      <c r="J2890" s="61"/>
      <c r="K2890" s="61"/>
      <c r="L2890" s="172"/>
    </row>
    <row r="2891" spans="7:12">
      <c r="G2891" s="61"/>
      <c r="H2891" s="61"/>
      <c r="I2891" s="61"/>
      <c r="J2891" s="61"/>
      <c r="K2891" s="61"/>
      <c r="L2891" s="172"/>
    </row>
    <row r="2892" spans="7:12">
      <c r="G2892" s="61"/>
      <c r="H2892" s="61"/>
      <c r="I2892" s="61"/>
      <c r="J2892" s="61"/>
      <c r="K2892" s="61"/>
      <c r="L2892" s="172"/>
    </row>
    <row r="2893" spans="7:12">
      <c r="G2893" s="61"/>
      <c r="H2893" s="61"/>
      <c r="I2893" s="61"/>
      <c r="J2893" s="61"/>
      <c r="K2893" s="61"/>
      <c r="L2893" s="172"/>
    </row>
    <row r="2894" spans="7:12">
      <c r="G2894" s="61"/>
      <c r="H2894" s="61"/>
      <c r="I2894" s="61"/>
      <c r="J2894" s="61"/>
      <c r="K2894" s="61"/>
      <c r="L2894" s="172"/>
    </row>
    <row r="2895" spans="7:12">
      <c r="G2895" s="61"/>
      <c r="H2895" s="61"/>
      <c r="I2895" s="61"/>
      <c r="J2895" s="61"/>
      <c r="K2895" s="61"/>
      <c r="L2895" s="172"/>
    </row>
    <row r="2896" spans="7:12">
      <c r="G2896" s="61"/>
      <c r="H2896" s="61"/>
      <c r="I2896" s="61"/>
      <c r="J2896" s="61"/>
      <c r="K2896" s="61"/>
      <c r="L2896" s="172"/>
    </row>
    <row r="2897" spans="7:12">
      <c r="G2897" s="61"/>
      <c r="H2897" s="61"/>
      <c r="I2897" s="61"/>
      <c r="J2897" s="61"/>
      <c r="K2897" s="61"/>
      <c r="L2897" s="172"/>
    </row>
    <row r="2898" spans="7:12">
      <c r="G2898" s="61"/>
      <c r="H2898" s="61"/>
      <c r="I2898" s="61"/>
      <c r="J2898" s="61"/>
      <c r="K2898" s="61"/>
      <c r="L2898" s="172"/>
    </row>
    <row r="2899" spans="7:12">
      <c r="G2899" s="61"/>
      <c r="H2899" s="61"/>
      <c r="I2899" s="61"/>
      <c r="J2899" s="61"/>
      <c r="K2899" s="61"/>
      <c r="L2899" s="172"/>
    </row>
    <row r="2900" spans="7:12">
      <c r="G2900" s="61"/>
      <c r="H2900" s="61"/>
      <c r="I2900" s="61"/>
      <c r="J2900" s="61"/>
      <c r="K2900" s="61"/>
      <c r="L2900" s="172"/>
    </row>
    <row r="2901" spans="7:12">
      <c r="G2901" s="61"/>
      <c r="H2901" s="61"/>
      <c r="I2901" s="61"/>
      <c r="J2901" s="61"/>
      <c r="K2901" s="61"/>
      <c r="L2901" s="172"/>
    </row>
    <row r="2902" spans="7:12">
      <c r="G2902" s="61"/>
      <c r="H2902" s="61"/>
      <c r="I2902" s="61"/>
      <c r="J2902" s="61"/>
      <c r="K2902" s="61"/>
      <c r="L2902" s="172"/>
    </row>
    <row r="2903" spans="7:12">
      <c r="G2903" s="61"/>
      <c r="H2903" s="61"/>
      <c r="I2903" s="61"/>
      <c r="J2903" s="61"/>
      <c r="K2903" s="61"/>
      <c r="L2903" s="172"/>
    </row>
    <row r="2904" spans="7:12">
      <c r="G2904" s="61"/>
      <c r="H2904" s="61"/>
      <c r="I2904" s="61"/>
      <c r="J2904" s="61"/>
      <c r="K2904" s="61"/>
      <c r="L2904" s="172"/>
    </row>
    <row r="2905" spans="7:12">
      <c r="G2905" s="61"/>
      <c r="H2905" s="61"/>
      <c r="I2905" s="61"/>
      <c r="J2905" s="61"/>
      <c r="K2905" s="61"/>
      <c r="L2905" s="172"/>
    </row>
    <row r="2906" spans="7:12">
      <c r="G2906" s="61"/>
      <c r="H2906" s="61"/>
      <c r="I2906" s="61"/>
      <c r="J2906" s="61"/>
      <c r="K2906" s="61"/>
      <c r="L2906" s="172"/>
    </row>
    <row r="2907" spans="7:12">
      <c r="G2907" s="61"/>
      <c r="H2907" s="61"/>
      <c r="I2907" s="61"/>
      <c r="J2907" s="61"/>
      <c r="K2907" s="61"/>
      <c r="L2907" s="172"/>
    </row>
    <row r="2908" spans="7:12">
      <c r="G2908" s="61"/>
      <c r="H2908" s="61"/>
      <c r="I2908" s="61"/>
      <c r="J2908" s="61"/>
      <c r="K2908" s="61"/>
      <c r="L2908" s="172"/>
    </row>
    <row r="2909" spans="7:12">
      <c r="G2909" s="61"/>
      <c r="H2909" s="61"/>
      <c r="I2909" s="61"/>
      <c r="J2909" s="61"/>
      <c r="K2909" s="61"/>
      <c r="L2909" s="172"/>
    </row>
    <row r="2910" spans="7:12">
      <c r="G2910" s="61"/>
      <c r="H2910" s="61"/>
      <c r="I2910" s="61"/>
      <c r="J2910" s="61"/>
      <c r="K2910" s="61"/>
      <c r="L2910" s="172"/>
    </row>
    <row r="2911" spans="7:12">
      <c r="G2911" s="61"/>
      <c r="H2911" s="61"/>
      <c r="I2911" s="61"/>
      <c r="J2911" s="61"/>
      <c r="K2911" s="61"/>
      <c r="L2911" s="172"/>
    </row>
    <row r="2912" spans="7:12">
      <c r="G2912" s="61"/>
      <c r="H2912" s="61"/>
      <c r="I2912" s="61"/>
      <c r="J2912" s="61"/>
      <c r="K2912" s="61"/>
      <c r="L2912" s="172"/>
    </row>
    <row r="2913" spans="7:12">
      <c r="G2913" s="61"/>
      <c r="H2913" s="61"/>
      <c r="I2913" s="61"/>
      <c r="J2913" s="61"/>
      <c r="K2913" s="61"/>
      <c r="L2913" s="172"/>
    </row>
    <row r="2914" spans="7:12">
      <c r="G2914" s="61"/>
      <c r="H2914" s="61"/>
      <c r="I2914" s="61"/>
      <c r="J2914" s="61"/>
      <c r="K2914" s="61"/>
      <c r="L2914" s="172"/>
    </row>
    <row r="2915" spans="7:12">
      <c r="G2915" s="61"/>
      <c r="H2915" s="61"/>
      <c r="I2915" s="61"/>
      <c r="J2915" s="61"/>
      <c r="K2915" s="61"/>
      <c r="L2915" s="172"/>
    </row>
    <row r="2916" spans="7:12">
      <c r="G2916" s="61"/>
      <c r="H2916" s="61"/>
      <c r="I2916" s="61"/>
      <c r="J2916" s="61"/>
      <c r="K2916" s="61"/>
      <c r="L2916" s="172"/>
    </row>
    <row r="2917" spans="7:12">
      <c r="G2917" s="61"/>
      <c r="H2917" s="61"/>
      <c r="I2917" s="61"/>
      <c r="J2917" s="61"/>
      <c r="K2917" s="61"/>
      <c r="L2917" s="172"/>
    </row>
    <row r="2918" spans="7:12">
      <c r="G2918" s="61"/>
      <c r="H2918" s="61"/>
      <c r="I2918" s="61"/>
      <c r="J2918" s="61"/>
      <c r="K2918" s="61"/>
      <c r="L2918" s="172"/>
    </row>
    <row r="2919" spans="7:12">
      <c r="G2919" s="61"/>
      <c r="H2919" s="61"/>
      <c r="I2919" s="61"/>
      <c r="J2919" s="61"/>
      <c r="K2919" s="61"/>
      <c r="L2919" s="172"/>
    </row>
    <row r="2920" spans="7:12">
      <c r="G2920" s="61"/>
      <c r="H2920" s="61"/>
      <c r="I2920" s="61"/>
      <c r="J2920" s="61"/>
      <c r="K2920" s="61"/>
      <c r="L2920" s="172"/>
    </row>
    <row r="2921" spans="7:12">
      <c r="G2921" s="61"/>
      <c r="H2921" s="61"/>
      <c r="I2921" s="61"/>
      <c r="J2921" s="61"/>
      <c r="K2921" s="61"/>
      <c r="L2921" s="172"/>
    </row>
    <row r="2922" spans="7:12">
      <c r="G2922" s="61"/>
      <c r="H2922" s="61"/>
      <c r="I2922" s="61"/>
      <c r="J2922" s="61"/>
      <c r="K2922" s="61"/>
      <c r="L2922" s="172"/>
    </row>
    <row r="2923" spans="7:12">
      <c r="G2923" s="61"/>
      <c r="H2923" s="61"/>
      <c r="I2923" s="61"/>
      <c r="J2923" s="61"/>
      <c r="K2923" s="61"/>
      <c r="L2923" s="172"/>
    </row>
    <row r="2924" spans="7:12">
      <c r="G2924" s="61"/>
      <c r="H2924" s="61"/>
      <c r="I2924" s="61"/>
      <c r="J2924" s="61"/>
      <c r="K2924" s="61"/>
      <c r="L2924" s="172"/>
    </row>
    <row r="2925" spans="7:12">
      <c r="G2925" s="61"/>
      <c r="H2925" s="61"/>
      <c r="I2925" s="61"/>
      <c r="J2925" s="61"/>
      <c r="K2925" s="61"/>
      <c r="L2925" s="172"/>
    </row>
    <row r="2926" spans="7:12">
      <c r="G2926" s="61"/>
      <c r="H2926" s="61"/>
      <c r="I2926" s="61"/>
      <c r="J2926" s="61"/>
      <c r="K2926" s="61"/>
      <c r="L2926" s="172"/>
    </row>
    <row r="2927" spans="7:12">
      <c r="G2927" s="61"/>
      <c r="H2927" s="61"/>
      <c r="I2927" s="61"/>
      <c r="J2927" s="61"/>
      <c r="K2927" s="61"/>
      <c r="L2927" s="172"/>
    </row>
    <row r="2928" spans="7:12">
      <c r="G2928" s="61"/>
      <c r="H2928" s="61"/>
      <c r="I2928" s="61"/>
      <c r="J2928" s="61"/>
      <c r="K2928" s="61"/>
      <c r="L2928" s="172"/>
    </row>
    <row r="2929" spans="7:12">
      <c r="G2929" s="61"/>
      <c r="H2929" s="61"/>
      <c r="I2929" s="61"/>
      <c r="J2929" s="61"/>
      <c r="K2929" s="61"/>
      <c r="L2929" s="172"/>
    </row>
    <row r="2930" spans="7:12">
      <c r="G2930" s="61"/>
      <c r="H2930" s="61"/>
      <c r="I2930" s="61"/>
      <c r="J2930" s="61"/>
      <c r="K2930" s="61"/>
      <c r="L2930" s="172"/>
    </row>
    <row r="2931" spans="7:12">
      <c r="G2931" s="61"/>
      <c r="H2931" s="61"/>
      <c r="I2931" s="61"/>
      <c r="J2931" s="61"/>
      <c r="K2931" s="61"/>
      <c r="L2931" s="172"/>
    </row>
    <row r="2932" spans="7:12">
      <c r="G2932" s="61"/>
      <c r="H2932" s="61"/>
      <c r="I2932" s="61"/>
      <c r="J2932" s="61"/>
      <c r="K2932" s="61"/>
      <c r="L2932" s="172"/>
    </row>
    <row r="2933" spans="7:12">
      <c r="G2933" s="61"/>
      <c r="H2933" s="61"/>
      <c r="I2933" s="61"/>
      <c r="J2933" s="61"/>
      <c r="K2933" s="61"/>
      <c r="L2933" s="172"/>
    </row>
    <row r="2934" spans="7:12">
      <c r="G2934" s="61"/>
      <c r="H2934" s="61"/>
      <c r="I2934" s="61"/>
      <c r="J2934" s="61"/>
      <c r="K2934" s="61"/>
      <c r="L2934" s="172"/>
    </row>
    <row r="2935" spans="7:12">
      <c r="G2935" s="61"/>
      <c r="H2935" s="61"/>
      <c r="I2935" s="61"/>
      <c r="J2935" s="61"/>
      <c r="K2935" s="61"/>
      <c r="L2935" s="172"/>
    </row>
    <row r="2936" spans="7:12">
      <c r="G2936" s="61"/>
      <c r="H2936" s="61"/>
      <c r="I2936" s="61"/>
      <c r="J2936" s="61"/>
      <c r="K2936" s="61"/>
      <c r="L2936" s="172"/>
    </row>
    <row r="2937" spans="7:12">
      <c r="G2937" s="61"/>
      <c r="H2937" s="61"/>
      <c r="I2937" s="61"/>
      <c r="J2937" s="61"/>
      <c r="K2937" s="61"/>
      <c r="L2937" s="172"/>
    </row>
    <row r="2938" spans="7:12">
      <c r="G2938" s="61"/>
      <c r="H2938" s="61"/>
      <c r="I2938" s="61"/>
      <c r="J2938" s="61"/>
      <c r="K2938" s="61"/>
      <c r="L2938" s="172"/>
    </row>
    <row r="2939" spans="7:12">
      <c r="G2939" s="61"/>
      <c r="H2939" s="61"/>
      <c r="I2939" s="61"/>
      <c r="J2939" s="61"/>
      <c r="K2939" s="61"/>
      <c r="L2939" s="172"/>
    </row>
    <row r="2940" spans="7:12">
      <c r="G2940" s="61"/>
      <c r="H2940" s="61"/>
      <c r="I2940" s="61"/>
      <c r="J2940" s="61"/>
      <c r="K2940" s="61"/>
      <c r="L2940" s="172"/>
    </row>
    <row r="2941" spans="7:12">
      <c r="G2941" s="61"/>
      <c r="H2941" s="61"/>
      <c r="I2941" s="61"/>
      <c r="J2941" s="61"/>
      <c r="K2941" s="61"/>
      <c r="L2941" s="172"/>
    </row>
    <row r="2942" spans="7:12">
      <c r="G2942" s="61"/>
      <c r="H2942" s="61"/>
      <c r="I2942" s="61"/>
      <c r="J2942" s="61"/>
      <c r="K2942" s="61"/>
      <c r="L2942" s="172"/>
    </row>
    <row r="2943" spans="7:12">
      <c r="G2943" s="61"/>
      <c r="H2943" s="61"/>
      <c r="I2943" s="61"/>
      <c r="J2943" s="61"/>
      <c r="K2943" s="61"/>
      <c r="L2943" s="172"/>
    </row>
    <row r="2944" spans="7:12">
      <c r="G2944" s="61"/>
      <c r="H2944" s="61"/>
      <c r="I2944" s="61"/>
      <c r="J2944" s="61"/>
      <c r="K2944" s="61"/>
      <c r="L2944" s="172"/>
    </row>
    <row r="2945" spans="7:12">
      <c r="G2945" s="61"/>
      <c r="H2945" s="61"/>
      <c r="I2945" s="61"/>
      <c r="J2945" s="61"/>
      <c r="K2945" s="61"/>
      <c r="L2945" s="172"/>
    </row>
    <row r="2946" spans="7:12">
      <c r="G2946" s="61"/>
      <c r="H2946" s="61"/>
      <c r="I2946" s="61"/>
      <c r="J2946" s="61"/>
      <c r="K2946" s="61"/>
      <c r="L2946" s="172"/>
    </row>
    <row r="2947" spans="7:12">
      <c r="G2947" s="61"/>
      <c r="H2947" s="61"/>
      <c r="I2947" s="61"/>
      <c r="J2947" s="61"/>
      <c r="K2947" s="61"/>
      <c r="L2947" s="172"/>
    </row>
    <row r="2948" spans="7:12">
      <c r="G2948" s="61"/>
      <c r="H2948" s="61"/>
      <c r="I2948" s="61"/>
      <c r="J2948" s="61"/>
      <c r="K2948" s="61"/>
      <c r="L2948" s="172"/>
    </row>
    <row r="2949" spans="7:12">
      <c r="G2949" s="61"/>
      <c r="H2949" s="61"/>
      <c r="I2949" s="61"/>
      <c r="J2949" s="61"/>
      <c r="K2949" s="61"/>
      <c r="L2949" s="172"/>
    </row>
    <row r="2950" spans="7:12">
      <c r="G2950" s="61"/>
      <c r="H2950" s="61"/>
      <c r="I2950" s="61"/>
      <c r="J2950" s="61"/>
      <c r="K2950" s="61"/>
      <c r="L2950" s="172"/>
    </row>
    <row r="2951" spans="7:12">
      <c r="G2951" s="61"/>
      <c r="H2951" s="61"/>
      <c r="I2951" s="61"/>
      <c r="J2951" s="61"/>
      <c r="K2951" s="61"/>
      <c r="L2951" s="172"/>
    </row>
    <row r="2952" spans="7:12">
      <c r="G2952" s="61"/>
      <c r="H2952" s="61"/>
      <c r="I2952" s="61"/>
      <c r="J2952" s="61"/>
      <c r="K2952" s="61"/>
      <c r="L2952" s="172"/>
    </row>
    <row r="2953" spans="7:12">
      <c r="G2953" s="61"/>
      <c r="H2953" s="61"/>
      <c r="I2953" s="61"/>
      <c r="J2953" s="61"/>
      <c r="K2953" s="61"/>
      <c r="L2953" s="172"/>
    </row>
    <row r="2954" spans="7:12">
      <c r="G2954" s="61"/>
      <c r="H2954" s="61"/>
      <c r="I2954" s="61"/>
      <c r="J2954" s="61"/>
      <c r="K2954" s="61"/>
      <c r="L2954" s="172"/>
    </row>
    <row r="2955" spans="7:12">
      <c r="G2955" s="61"/>
      <c r="H2955" s="61"/>
      <c r="I2955" s="61"/>
      <c r="J2955" s="61"/>
      <c r="K2955" s="61"/>
      <c r="L2955" s="172"/>
    </row>
    <row r="2956" spans="7:12">
      <c r="G2956" s="61"/>
      <c r="H2956" s="61"/>
      <c r="I2956" s="61"/>
      <c r="J2956" s="61"/>
      <c r="K2956" s="61"/>
      <c r="L2956" s="172"/>
    </row>
    <row r="2957" spans="7:12">
      <c r="G2957" s="61"/>
      <c r="H2957" s="61"/>
      <c r="I2957" s="61"/>
      <c r="J2957" s="61"/>
      <c r="K2957" s="61"/>
      <c r="L2957" s="172"/>
    </row>
    <row r="2958" spans="7:12">
      <c r="G2958" s="61"/>
      <c r="H2958" s="61"/>
      <c r="I2958" s="61"/>
      <c r="J2958" s="61"/>
      <c r="K2958" s="61"/>
      <c r="L2958" s="172"/>
    </row>
    <row r="2959" spans="7:12">
      <c r="G2959" s="61"/>
      <c r="H2959" s="61"/>
      <c r="I2959" s="61"/>
      <c r="J2959" s="61"/>
      <c r="K2959" s="61"/>
      <c r="L2959" s="172"/>
    </row>
    <row r="2960" spans="7:12">
      <c r="G2960" s="61"/>
      <c r="H2960" s="61"/>
      <c r="I2960" s="61"/>
      <c r="J2960" s="61"/>
      <c r="K2960" s="61"/>
      <c r="L2960" s="172"/>
    </row>
    <row r="2961" spans="7:12">
      <c r="G2961" s="61"/>
      <c r="H2961" s="61"/>
      <c r="I2961" s="61"/>
      <c r="J2961" s="61"/>
      <c r="K2961" s="61"/>
      <c r="L2961" s="172"/>
    </row>
    <row r="2962" spans="7:12">
      <c r="G2962" s="61"/>
      <c r="H2962" s="61"/>
      <c r="I2962" s="61"/>
      <c r="J2962" s="61"/>
      <c r="K2962" s="61"/>
      <c r="L2962" s="172"/>
    </row>
    <row r="2963" spans="7:12">
      <c r="G2963" s="61"/>
      <c r="H2963" s="61"/>
      <c r="I2963" s="61"/>
      <c r="J2963" s="61"/>
      <c r="K2963" s="61"/>
      <c r="L2963" s="172"/>
    </row>
    <row r="2964" spans="7:12">
      <c r="G2964" s="61"/>
      <c r="H2964" s="61"/>
      <c r="I2964" s="61"/>
      <c r="J2964" s="61"/>
      <c r="K2964" s="61"/>
      <c r="L2964" s="172"/>
    </row>
    <row r="2965" spans="7:12">
      <c r="G2965" s="61"/>
      <c r="H2965" s="61"/>
      <c r="I2965" s="61"/>
      <c r="J2965" s="61"/>
      <c r="K2965" s="61"/>
      <c r="L2965" s="172"/>
    </row>
    <row r="2966" spans="7:12">
      <c r="G2966" s="61"/>
      <c r="H2966" s="61"/>
      <c r="I2966" s="61"/>
      <c r="J2966" s="61"/>
      <c r="K2966" s="61"/>
      <c r="L2966" s="172"/>
    </row>
    <row r="2967" spans="7:12">
      <c r="G2967" s="61"/>
      <c r="H2967" s="61"/>
      <c r="I2967" s="61"/>
      <c r="J2967" s="61"/>
      <c r="K2967" s="61"/>
      <c r="L2967" s="172"/>
    </row>
    <row r="2968" spans="7:12">
      <c r="G2968" s="61"/>
      <c r="H2968" s="61"/>
      <c r="I2968" s="61"/>
      <c r="J2968" s="61"/>
      <c r="K2968" s="61"/>
      <c r="L2968" s="172"/>
    </row>
    <row r="2969" spans="7:12">
      <c r="G2969" s="61"/>
      <c r="H2969" s="61"/>
      <c r="I2969" s="61"/>
      <c r="J2969" s="61"/>
      <c r="K2969" s="61"/>
      <c r="L2969" s="172"/>
    </row>
    <row r="2970" spans="7:12">
      <c r="G2970" s="61"/>
      <c r="H2970" s="61"/>
      <c r="I2970" s="61"/>
      <c r="J2970" s="61"/>
      <c r="K2970" s="61"/>
      <c r="L2970" s="172"/>
    </row>
    <row r="2971" spans="7:12">
      <c r="G2971" s="61"/>
      <c r="H2971" s="61"/>
      <c r="I2971" s="61"/>
      <c r="J2971" s="61"/>
      <c r="K2971" s="61"/>
      <c r="L2971" s="172"/>
    </row>
    <row r="2972" spans="7:12">
      <c r="G2972" s="61"/>
      <c r="H2972" s="61"/>
      <c r="I2972" s="61"/>
      <c r="J2972" s="61"/>
      <c r="K2972" s="61"/>
      <c r="L2972" s="172"/>
    </row>
    <row r="2973" spans="7:12">
      <c r="G2973" s="61"/>
      <c r="H2973" s="61"/>
      <c r="I2973" s="61"/>
      <c r="J2973" s="61"/>
      <c r="K2973" s="61"/>
      <c r="L2973" s="172"/>
    </row>
    <row r="2974" spans="7:12">
      <c r="G2974" s="61"/>
      <c r="H2974" s="61"/>
      <c r="I2974" s="61"/>
      <c r="J2974" s="61"/>
      <c r="K2974" s="61"/>
      <c r="L2974" s="172"/>
    </row>
    <row r="2975" spans="7:12">
      <c r="G2975" s="61"/>
      <c r="H2975" s="61"/>
      <c r="I2975" s="61"/>
      <c r="J2975" s="61"/>
      <c r="K2975" s="61"/>
      <c r="L2975" s="172"/>
    </row>
    <row r="2976" spans="7:12">
      <c r="G2976" s="61"/>
      <c r="H2976" s="61"/>
      <c r="I2976" s="61"/>
      <c r="J2976" s="61"/>
      <c r="K2976" s="61"/>
      <c r="L2976" s="172"/>
    </row>
    <row r="2977" spans="7:12">
      <c r="G2977" s="61"/>
      <c r="H2977" s="61"/>
      <c r="I2977" s="61"/>
      <c r="J2977" s="61"/>
      <c r="K2977" s="61"/>
      <c r="L2977" s="172"/>
    </row>
    <row r="2978" spans="7:12">
      <c r="G2978" s="61"/>
      <c r="H2978" s="61"/>
      <c r="I2978" s="61"/>
      <c r="J2978" s="61"/>
      <c r="K2978" s="61"/>
      <c r="L2978" s="172"/>
    </row>
    <row r="2979" spans="7:12">
      <c r="G2979" s="61"/>
      <c r="H2979" s="61"/>
      <c r="I2979" s="61"/>
      <c r="J2979" s="61"/>
      <c r="K2979" s="61"/>
      <c r="L2979" s="172"/>
    </row>
    <row r="2980" spans="7:12">
      <c r="G2980" s="61"/>
      <c r="H2980" s="61"/>
      <c r="I2980" s="61"/>
      <c r="J2980" s="61"/>
      <c r="K2980" s="61"/>
      <c r="L2980" s="172"/>
    </row>
    <row r="2981" spans="7:12">
      <c r="G2981" s="61"/>
      <c r="H2981" s="61"/>
      <c r="I2981" s="61"/>
      <c r="J2981" s="61"/>
      <c r="K2981" s="61"/>
      <c r="L2981" s="172"/>
    </row>
    <row r="2982" spans="7:12">
      <c r="G2982" s="61"/>
      <c r="H2982" s="61"/>
      <c r="I2982" s="61"/>
      <c r="J2982" s="61"/>
      <c r="K2982" s="61"/>
      <c r="L2982" s="172"/>
    </row>
    <row r="2983" spans="7:12">
      <c r="G2983" s="61"/>
      <c r="H2983" s="61"/>
      <c r="I2983" s="61"/>
      <c r="J2983" s="61"/>
      <c r="K2983" s="61"/>
      <c r="L2983" s="172"/>
    </row>
    <row r="2984" spans="7:12">
      <c r="G2984" s="61"/>
      <c r="H2984" s="61"/>
      <c r="I2984" s="61"/>
      <c r="J2984" s="61"/>
      <c r="K2984" s="61"/>
      <c r="L2984" s="172"/>
    </row>
    <row r="2985" spans="7:12">
      <c r="G2985" s="61"/>
      <c r="H2985" s="61"/>
      <c r="I2985" s="61"/>
      <c r="J2985" s="61"/>
      <c r="K2985" s="61"/>
      <c r="L2985" s="172"/>
    </row>
    <row r="2986" spans="7:12">
      <c r="G2986" s="61"/>
      <c r="H2986" s="61"/>
      <c r="I2986" s="61"/>
      <c r="J2986" s="61"/>
      <c r="K2986" s="61"/>
      <c r="L2986" s="172"/>
    </row>
    <row r="2987" spans="7:12">
      <c r="G2987" s="61"/>
      <c r="H2987" s="61"/>
      <c r="I2987" s="61"/>
      <c r="J2987" s="61"/>
      <c r="K2987" s="61"/>
      <c r="L2987" s="172"/>
    </row>
    <row r="2988" spans="7:12">
      <c r="G2988" s="61"/>
      <c r="H2988" s="61"/>
      <c r="I2988" s="61"/>
      <c r="J2988" s="61"/>
      <c r="K2988" s="61"/>
      <c r="L2988" s="172"/>
    </row>
    <row r="2989" spans="7:12">
      <c r="G2989" s="61"/>
      <c r="H2989" s="61"/>
      <c r="I2989" s="61"/>
      <c r="J2989" s="61"/>
      <c r="K2989" s="61"/>
      <c r="L2989" s="172"/>
    </row>
    <row r="2990" spans="7:12">
      <c r="G2990" s="61"/>
      <c r="H2990" s="61"/>
      <c r="I2990" s="61"/>
      <c r="J2990" s="61"/>
      <c r="K2990" s="61"/>
      <c r="L2990" s="172"/>
    </row>
    <row r="2991" spans="7:12">
      <c r="G2991" s="61"/>
      <c r="H2991" s="61"/>
      <c r="I2991" s="61"/>
      <c r="J2991" s="61"/>
      <c r="K2991" s="61"/>
      <c r="L2991" s="172"/>
    </row>
    <row r="2992" spans="7:12">
      <c r="G2992" s="61"/>
      <c r="H2992" s="61"/>
      <c r="I2992" s="61"/>
      <c r="J2992" s="61"/>
      <c r="K2992" s="61"/>
      <c r="L2992" s="172"/>
    </row>
    <row r="2993" spans="7:12">
      <c r="G2993" s="61"/>
      <c r="H2993" s="61"/>
      <c r="I2993" s="61"/>
      <c r="J2993" s="61"/>
      <c r="K2993" s="61"/>
      <c r="L2993" s="172"/>
    </row>
    <row r="2994" spans="7:12">
      <c r="G2994" s="61"/>
      <c r="H2994" s="61"/>
      <c r="I2994" s="61"/>
      <c r="J2994" s="61"/>
      <c r="K2994" s="61"/>
      <c r="L2994" s="172"/>
    </row>
    <row r="2995" spans="7:12">
      <c r="G2995" s="61"/>
      <c r="H2995" s="61"/>
      <c r="I2995" s="61"/>
      <c r="J2995" s="61"/>
      <c r="K2995" s="61"/>
      <c r="L2995" s="172"/>
    </row>
    <row r="2996" spans="7:12">
      <c r="G2996" s="61"/>
      <c r="H2996" s="61"/>
      <c r="I2996" s="61"/>
      <c r="J2996" s="61"/>
      <c r="K2996" s="61"/>
      <c r="L2996" s="172"/>
    </row>
    <row r="2997" spans="7:12">
      <c r="G2997" s="61"/>
      <c r="H2997" s="61"/>
      <c r="I2997" s="61"/>
      <c r="J2997" s="61"/>
      <c r="K2997" s="61"/>
      <c r="L2997" s="172"/>
    </row>
    <row r="2998" spans="7:12">
      <c r="G2998" s="61"/>
      <c r="H2998" s="61"/>
      <c r="I2998" s="61"/>
      <c r="J2998" s="61"/>
      <c r="K2998" s="61"/>
      <c r="L2998" s="172"/>
    </row>
    <row r="2999" spans="7:12">
      <c r="G2999" s="61"/>
      <c r="H2999" s="61"/>
      <c r="I2999" s="61"/>
      <c r="J2999" s="61"/>
      <c r="K2999" s="61"/>
      <c r="L2999" s="172"/>
    </row>
    <row r="3000" spans="7:12">
      <c r="G3000" s="61"/>
      <c r="H3000" s="61"/>
      <c r="I3000" s="61"/>
      <c r="J3000" s="61"/>
      <c r="K3000" s="61"/>
      <c r="L3000" s="172"/>
    </row>
    <row r="3001" spans="7:12">
      <c r="G3001" s="61"/>
      <c r="H3001" s="61"/>
      <c r="I3001" s="61"/>
      <c r="J3001" s="61"/>
      <c r="K3001" s="61"/>
      <c r="L3001" s="172"/>
    </row>
    <row r="3002" spans="7:12">
      <c r="G3002" s="61"/>
      <c r="H3002" s="61"/>
      <c r="I3002" s="61"/>
      <c r="J3002" s="61"/>
      <c r="K3002" s="61"/>
      <c r="L3002" s="172"/>
    </row>
    <row r="3003" spans="7:12">
      <c r="G3003" s="61"/>
      <c r="H3003" s="61"/>
      <c r="I3003" s="61"/>
      <c r="J3003" s="61"/>
      <c r="K3003" s="61"/>
      <c r="L3003" s="172"/>
    </row>
    <row r="3004" spans="7:12">
      <c r="G3004" s="61"/>
      <c r="H3004" s="61"/>
      <c r="I3004" s="61"/>
      <c r="J3004" s="61"/>
      <c r="K3004" s="61"/>
      <c r="L3004" s="172"/>
    </row>
    <row r="3005" spans="7:12">
      <c r="G3005" s="61"/>
      <c r="H3005" s="61"/>
      <c r="I3005" s="61"/>
      <c r="J3005" s="61"/>
      <c r="K3005" s="61"/>
      <c r="L3005" s="172"/>
    </row>
    <row r="3006" spans="7:12">
      <c r="G3006" s="61"/>
      <c r="H3006" s="61"/>
      <c r="I3006" s="61"/>
      <c r="J3006" s="61"/>
      <c r="K3006" s="61"/>
      <c r="L3006" s="172"/>
    </row>
    <row r="3007" spans="7:12">
      <c r="G3007" s="61"/>
      <c r="H3007" s="61"/>
      <c r="I3007" s="61"/>
      <c r="J3007" s="61"/>
      <c r="K3007" s="61"/>
      <c r="L3007" s="172"/>
    </row>
    <row r="3008" spans="7:12">
      <c r="G3008" s="61"/>
      <c r="H3008" s="61"/>
      <c r="I3008" s="61"/>
      <c r="J3008" s="61"/>
      <c r="K3008" s="61"/>
      <c r="L3008" s="172"/>
    </row>
    <row r="3009" spans="7:12">
      <c r="G3009" s="61"/>
      <c r="H3009" s="61"/>
      <c r="I3009" s="61"/>
      <c r="J3009" s="61"/>
      <c r="K3009" s="61"/>
      <c r="L3009" s="172"/>
    </row>
    <row r="3010" spans="7:12">
      <c r="G3010" s="61"/>
      <c r="H3010" s="61"/>
      <c r="I3010" s="61"/>
      <c r="J3010" s="61"/>
      <c r="K3010" s="61"/>
      <c r="L3010" s="172"/>
    </row>
    <row r="3011" spans="7:12">
      <c r="G3011" s="61"/>
      <c r="H3011" s="61"/>
      <c r="I3011" s="61"/>
      <c r="J3011" s="61"/>
      <c r="K3011" s="61"/>
      <c r="L3011" s="172"/>
    </row>
    <row r="3012" spans="7:12">
      <c r="G3012" s="61"/>
      <c r="H3012" s="61"/>
      <c r="I3012" s="61"/>
      <c r="J3012" s="61"/>
      <c r="K3012" s="61"/>
      <c r="L3012" s="172"/>
    </row>
    <row r="3013" spans="7:12">
      <c r="G3013" s="61"/>
      <c r="H3013" s="61"/>
      <c r="I3013" s="61"/>
      <c r="J3013" s="61"/>
      <c r="K3013" s="61"/>
      <c r="L3013" s="172"/>
    </row>
    <row r="3014" spans="7:12">
      <c r="G3014" s="61"/>
      <c r="H3014" s="61"/>
      <c r="I3014" s="61"/>
      <c r="J3014" s="61"/>
      <c r="K3014" s="61"/>
      <c r="L3014" s="172"/>
    </row>
    <row r="3015" spans="7:12">
      <c r="G3015" s="61"/>
      <c r="H3015" s="61"/>
      <c r="I3015" s="61"/>
      <c r="J3015" s="61"/>
      <c r="K3015" s="61"/>
      <c r="L3015" s="172"/>
    </row>
    <row r="3016" spans="7:12">
      <c r="G3016" s="61"/>
      <c r="H3016" s="61"/>
      <c r="I3016" s="61"/>
      <c r="J3016" s="61"/>
      <c r="K3016" s="61"/>
      <c r="L3016" s="172"/>
    </row>
    <row r="3017" spans="7:12">
      <c r="G3017" s="61"/>
      <c r="H3017" s="61"/>
      <c r="I3017" s="61"/>
      <c r="J3017" s="61"/>
      <c r="K3017" s="61"/>
      <c r="L3017" s="172"/>
    </row>
    <row r="3018" spans="7:12">
      <c r="G3018" s="61"/>
      <c r="H3018" s="61"/>
      <c r="I3018" s="61"/>
      <c r="J3018" s="61"/>
      <c r="K3018" s="61"/>
      <c r="L3018" s="172"/>
    </row>
    <row r="3019" spans="7:12">
      <c r="G3019" s="61"/>
      <c r="H3019" s="61"/>
      <c r="I3019" s="61"/>
      <c r="J3019" s="61"/>
      <c r="K3019" s="61"/>
      <c r="L3019" s="172"/>
    </row>
    <row r="3020" spans="7:12">
      <c r="G3020" s="61"/>
      <c r="H3020" s="61"/>
      <c r="I3020" s="61"/>
      <c r="J3020" s="61"/>
      <c r="K3020" s="61"/>
      <c r="L3020" s="172"/>
    </row>
    <row r="3021" spans="7:12">
      <c r="G3021" s="61"/>
      <c r="H3021" s="61"/>
      <c r="I3021" s="61"/>
      <c r="J3021" s="61"/>
      <c r="K3021" s="61"/>
      <c r="L3021" s="172"/>
    </row>
    <row r="3022" spans="7:12">
      <c r="G3022" s="61"/>
      <c r="H3022" s="61"/>
      <c r="I3022" s="61"/>
      <c r="J3022" s="61"/>
      <c r="K3022" s="61"/>
      <c r="L3022" s="172"/>
    </row>
    <row r="3023" spans="7:12">
      <c r="G3023" s="61"/>
      <c r="H3023" s="61"/>
      <c r="I3023" s="61"/>
      <c r="J3023" s="61"/>
      <c r="K3023" s="61"/>
      <c r="L3023" s="172"/>
    </row>
    <row r="3024" spans="7:12">
      <c r="G3024" s="61"/>
      <c r="H3024" s="61"/>
      <c r="I3024" s="61"/>
      <c r="J3024" s="61"/>
      <c r="K3024" s="61"/>
      <c r="L3024" s="172"/>
    </row>
    <row r="3025" spans="7:12">
      <c r="G3025" s="61"/>
      <c r="H3025" s="61"/>
      <c r="I3025" s="61"/>
      <c r="J3025" s="61"/>
      <c r="K3025" s="61"/>
      <c r="L3025" s="172"/>
    </row>
    <row r="3026" spans="7:12">
      <c r="G3026" s="61"/>
      <c r="H3026" s="61"/>
      <c r="I3026" s="61"/>
      <c r="J3026" s="61"/>
      <c r="K3026" s="61"/>
      <c r="L3026" s="172"/>
    </row>
    <row r="3027" spans="7:12">
      <c r="G3027" s="61"/>
      <c r="H3027" s="61"/>
      <c r="I3027" s="61"/>
      <c r="J3027" s="61"/>
      <c r="K3027" s="61"/>
      <c r="L3027" s="172"/>
    </row>
    <row r="3028" spans="7:12">
      <c r="G3028" s="61"/>
      <c r="H3028" s="61"/>
      <c r="I3028" s="61"/>
      <c r="J3028" s="61"/>
      <c r="K3028" s="61"/>
      <c r="L3028" s="172"/>
    </row>
    <row r="3029" spans="7:12">
      <c r="G3029" s="61"/>
      <c r="H3029" s="61"/>
      <c r="I3029" s="61"/>
      <c r="J3029" s="61"/>
      <c r="K3029" s="61"/>
      <c r="L3029" s="172"/>
    </row>
    <row r="3030" spans="7:12">
      <c r="G3030" s="61"/>
      <c r="H3030" s="61"/>
      <c r="I3030" s="61"/>
      <c r="J3030" s="61"/>
      <c r="K3030" s="61"/>
      <c r="L3030" s="172"/>
    </row>
    <row r="3031" spans="7:12">
      <c r="G3031" s="61"/>
      <c r="H3031" s="61"/>
      <c r="I3031" s="61"/>
      <c r="J3031" s="61"/>
      <c r="K3031" s="61"/>
      <c r="L3031" s="172"/>
    </row>
    <row r="3032" spans="7:12">
      <c r="G3032" s="61"/>
      <c r="H3032" s="61"/>
      <c r="I3032" s="61"/>
      <c r="J3032" s="61"/>
      <c r="K3032" s="61"/>
      <c r="L3032" s="172"/>
    </row>
    <row r="3033" spans="7:12">
      <c r="G3033" s="61"/>
      <c r="H3033" s="61"/>
      <c r="I3033" s="61"/>
      <c r="J3033" s="61"/>
      <c r="K3033" s="61"/>
      <c r="L3033" s="172"/>
    </row>
    <row r="3034" spans="7:12">
      <c r="G3034" s="61"/>
      <c r="H3034" s="61"/>
      <c r="I3034" s="61"/>
      <c r="J3034" s="61"/>
      <c r="K3034" s="61"/>
      <c r="L3034" s="172"/>
    </row>
    <row r="3035" spans="7:12">
      <c r="G3035" s="61"/>
      <c r="H3035" s="61"/>
      <c r="I3035" s="61"/>
      <c r="J3035" s="61"/>
      <c r="K3035" s="61"/>
      <c r="L3035" s="172"/>
    </row>
    <row r="3036" spans="7:12">
      <c r="G3036" s="61"/>
      <c r="H3036" s="61"/>
      <c r="I3036" s="61"/>
      <c r="J3036" s="61"/>
      <c r="K3036" s="61"/>
      <c r="L3036" s="172"/>
    </row>
    <row r="3037" spans="7:12">
      <c r="G3037" s="61"/>
      <c r="H3037" s="61"/>
      <c r="I3037" s="61"/>
      <c r="J3037" s="61"/>
      <c r="K3037" s="61"/>
      <c r="L3037" s="172"/>
    </row>
    <row r="3038" spans="7:12">
      <c r="G3038" s="61"/>
      <c r="H3038" s="61"/>
      <c r="I3038" s="61"/>
      <c r="J3038" s="61"/>
      <c r="K3038" s="61"/>
      <c r="L3038" s="172"/>
    </row>
    <row r="3039" spans="7:12">
      <c r="G3039" s="61"/>
      <c r="H3039" s="61"/>
      <c r="I3039" s="61"/>
      <c r="J3039" s="61"/>
      <c r="K3039" s="61"/>
      <c r="L3039" s="172"/>
    </row>
    <row r="3040" spans="7:12">
      <c r="G3040" s="61"/>
      <c r="H3040" s="61"/>
      <c r="I3040" s="61"/>
      <c r="J3040" s="61"/>
      <c r="K3040" s="61"/>
      <c r="L3040" s="172"/>
    </row>
    <row r="3041" spans="7:12">
      <c r="G3041" s="61"/>
      <c r="H3041" s="61"/>
      <c r="I3041" s="61"/>
      <c r="J3041" s="61"/>
      <c r="K3041" s="61"/>
      <c r="L3041" s="172"/>
    </row>
    <row r="3042" spans="7:12">
      <c r="G3042" s="61"/>
      <c r="H3042" s="61"/>
      <c r="I3042" s="61"/>
      <c r="J3042" s="61"/>
      <c r="K3042" s="61"/>
      <c r="L3042" s="172"/>
    </row>
    <row r="3043" spans="7:12">
      <c r="G3043" s="61"/>
      <c r="H3043" s="61"/>
      <c r="I3043" s="61"/>
      <c r="J3043" s="61"/>
      <c r="K3043" s="61"/>
      <c r="L3043" s="172"/>
    </row>
    <row r="3044" spans="7:12">
      <c r="G3044" s="61"/>
      <c r="H3044" s="61"/>
      <c r="I3044" s="61"/>
      <c r="J3044" s="61"/>
      <c r="K3044" s="61"/>
      <c r="L3044" s="172"/>
    </row>
    <row r="3045" spans="7:12">
      <c r="G3045" s="61"/>
      <c r="H3045" s="61"/>
      <c r="I3045" s="61"/>
      <c r="J3045" s="61"/>
      <c r="K3045" s="61"/>
      <c r="L3045" s="172"/>
    </row>
    <row r="3046" spans="7:12">
      <c r="G3046" s="61"/>
      <c r="H3046" s="61"/>
      <c r="I3046" s="61"/>
      <c r="J3046" s="61"/>
      <c r="K3046" s="61"/>
      <c r="L3046" s="172"/>
    </row>
    <row r="3047" spans="7:12">
      <c r="G3047" s="61"/>
      <c r="H3047" s="61"/>
      <c r="I3047" s="61"/>
      <c r="J3047" s="61"/>
      <c r="K3047" s="61"/>
      <c r="L3047" s="172"/>
    </row>
    <row r="3048" spans="7:12">
      <c r="G3048" s="61"/>
      <c r="H3048" s="61"/>
      <c r="I3048" s="61"/>
      <c r="J3048" s="61"/>
      <c r="K3048" s="61"/>
      <c r="L3048" s="172"/>
    </row>
    <row r="3049" spans="7:12">
      <c r="G3049" s="61"/>
      <c r="H3049" s="61"/>
      <c r="I3049" s="61"/>
      <c r="J3049" s="61"/>
      <c r="K3049" s="61"/>
      <c r="L3049" s="172"/>
    </row>
    <row r="3050" spans="7:12">
      <c r="G3050" s="61"/>
      <c r="H3050" s="61"/>
      <c r="I3050" s="61"/>
      <c r="J3050" s="61"/>
      <c r="K3050" s="61"/>
      <c r="L3050" s="172"/>
    </row>
    <row r="3051" spans="7:12">
      <c r="G3051" s="61"/>
      <c r="H3051" s="61"/>
      <c r="I3051" s="61"/>
      <c r="J3051" s="61"/>
      <c r="K3051" s="61"/>
      <c r="L3051" s="172"/>
    </row>
    <row r="3052" spans="7:12">
      <c r="G3052" s="61"/>
      <c r="H3052" s="61"/>
      <c r="I3052" s="61"/>
      <c r="J3052" s="61"/>
      <c r="K3052" s="61"/>
      <c r="L3052" s="172"/>
    </row>
    <row r="3053" spans="7:12">
      <c r="G3053" s="61"/>
      <c r="H3053" s="61"/>
      <c r="I3053" s="61"/>
      <c r="J3053" s="61"/>
      <c r="K3053" s="61"/>
      <c r="L3053" s="172"/>
    </row>
    <row r="3054" spans="7:12">
      <c r="G3054" s="61"/>
      <c r="H3054" s="61"/>
      <c r="I3054" s="61"/>
      <c r="J3054" s="61"/>
      <c r="K3054" s="61"/>
      <c r="L3054" s="172"/>
    </row>
    <row r="3055" spans="7:12">
      <c r="G3055" s="61"/>
      <c r="H3055" s="61"/>
      <c r="I3055" s="61"/>
      <c r="J3055" s="61"/>
      <c r="K3055" s="61"/>
      <c r="L3055" s="172"/>
    </row>
    <row r="3056" spans="7:12">
      <c r="G3056" s="61"/>
      <c r="H3056" s="61"/>
      <c r="I3056" s="61"/>
      <c r="J3056" s="61"/>
      <c r="K3056" s="61"/>
      <c r="L3056" s="172"/>
    </row>
    <row r="3057" spans="7:12">
      <c r="G3057" s="61"/>
      <c r="H3057" s="61"/>
      <c r="I3057" s="61"/>
      <c r="J3057" s="61"/>
      <c r="K3057" s="61"/>
      <c r="L3057" s="172"/>
    </row>
    <row r="3058" spans="7:12">
      <c r="G3058" s="61"/>
      <c r="H3058" s="61"/>
      <c r="I3058" s="61"/>
      <c r="J3058" s="61"/>
      <c r="K3058" s="61"/>
      <c r="L3058" s="172"/>
    </row>
    <row r="3059" spans="7:12">
      <c r="G3059" s="61"/>
      <c r="H3059" s="61"/>
      <c r="I3059" s="61"/>
      <c r="J3059" s="61"/>
      <c r="K3059" s="61"/>
      <c r="L3059" s="172"/>
    </row>
    <row r="3060" spans="7:12">
      <c r="G3060" s="61"/>
      <c r="H3060" s="61"/>
      <c r="I3060" s="61"/>
      <c r="J3060" s="61"/>
      <c r="K3060" s="61"/>
      <c r="L3060" s="172"/>
    </row>
    <row r="3061" spans="7:12">
      <c r="G3061" s="61"/>
      <c r="H3061" s="61"/>
      <c r="I3061" s="61"/>
      <c r="J3061" s="61"/>
      <c r="K3061" s="61"/>
      <c r="L3061" s="172"/>
    </row>
    <row r="3062" spans="7:12">
      <c r="G3062" s="61"/>
      <c r="H3062" s="61"/>
      <c r="I3062" s="61"/>
      <c r="J3062" s="61"/>
      <c r="K3062" s="61"/>
      <c r="L3062" s="172"/>
    </row>
    <row r="3063" spans="7:12">
      <c r="G3063" s="61"/>
      <c r="H3063" s="61"/>
      <c r="I3063" s="61"/>
      <c r="J3063" s="61"/>
      <c r="K3063" s="61"/>
      <c r="L3063" s="172"/>
    </row>
    <row r="3064" spans="7:12">
      <c r="G3064" s="61"/>
      <c r="H3064" s="61"/>
      <c r="I3064" s="61"/>
      <c r="J3064" s="61"/>
      <c r="K3064" s="61"/>
      <c r="L3064" s="172"/>
    </row>
    <row r="3065" spans="7:12">
      <c r="G3065" s="61"/>
      <c r="H3065" s="61"/>
      <c r="I3065" s="61"/>
      <c r="J3065" s="61"/>
      <c r="K3065" s="61"/>
      <c r="L3065" s="172"/>
    </row>
    <row r="3066" spans="7:12">
      <c r="G3066" s="61"/>
      <c r="H3066" s="61"/>
      <c r="I3066" s="61"/>
      <c r="J3066" s="61"/>
      <c r="K3066" s="61"/>
      <c r="L3066" s="172"/>
    </row>
    <row r="3067" spans="7:12">
      <c r="G3067" s="61"/>
      <c r="H3067" s="61"/>
      <c r="I3067" s="61"/>
      <c r="J3067" s="61"/>
      <c r="K3067" s="61"/>
      <c r="L3067" s="172"/>
    </row>
    <row r="3068" spans="7:12">
      <c r="G3068" s="61"/>
      <c r="H3068" s="61"/>
      <c r="I3068" s="61"/>
      <c r="J3068" s="61"/>
      <c r="K3068" s="61"/>
      <c r="L3068" s="172"/>
    </row>
    <row r="3069" spans="7:12">
      <c r="G3069" s="61"/>
      <c r="H3069" s="61"/>
      <c r="I3069" s="61"/>
      <c r="J3069" s="61"/>
      <c r="K3069" s="61"/>
      <c r="L3069" s="172"/>
    </row>
    <row r="3070" spans="7:12">
      <c r="G3070" s="61"/>
      <c r="H3070" s="61"/>
      <c r="I3070" s="61"/>
      <c r="J3070" s="61"/>
      <c r="K3070" s="61"/>
      <c r="L3070" s="172"/>
    </row>
    <row r="3071" spans="7:12">
      <c r="G3071" s="61"/>
      <c r="H3071" s="61"/>
      <c r="I3071" s="61"/>
      <c r="J3071" s="61"/>
      <c r="K3071" s="61"/>
      <c r="L3071" s="172"/>
    </row>
    <row r="3072" spans="7:12">
      <c r="G3072" s="61"/>
      <c r="H3072" s="61"/>
      <c r="I3072" s="61"/>
      <c r="J3072" s="61"/>
      <c r="K3072" s="61"/>
      <c r="L3072" s="172"/>
    </row>
    <row r="3073" spans="7:12">
      <c r="G3073" s="61"/>
      <c r="H3073" s="61"/>
      <c r="I3073" s="61"/>
      <c r="J3073" s="61"/>
      <c r="K3073" s="61"/>
      <c r="L3073" s="172"/>
    </row>
    <row r="3074" spans="7:12">
      <c r="G3074" s="61"/>
      <c r="H3074" s="61"/>
      <c r="I3074" s="61"/>
      <c r="J3074" s="61"/>
      <c r="K3074" s="61"/>
      <c r="L3074" s="172"/>
    </row>
    <row r="3075" spans="7:12">
      <c r="G3075" s="61"/>
      <c r="H3075" s="61"/>
      <c r="I3075" s="61"/>
      <c r="J3075" s="61"/>
      <c r="K3075" s="61"/>
      <c r="L3075" s="172"/>
    </row>
    <row r="3076" spans="7:12">
      <c r="G3076" s="61"/>
      <c r="H3076" s="61"/>
      <c r="I3076" s="61"/>
      <c r="J3076" s="61"/>
      <c r="K3076" s="61"/>
      <c r="L3076" s="172"/>
    </row>
    <row r="3077" spans="7:12">
      <c r="G3077" s="61"/>
      <c r="H3077" s="61"/>
      <c r="I3077" s="61"/>
      <c r="J3077" s="61"/>
      <c r="K3077" s="61"/>
      <c r="L3077" s="172"/>
    </row>
    <row r="3078" spans="7:12">
      <c r="G3078" s="61"/>
      <c r="H3078" s="61"/>
      <c r="I3078" s="61"/>
      <c r="J3078" s="61"/>
      <c r="K3078" s="61"/>
      <c r="L3078" s="172"/>
    </row>
    <row r="3079" spans="7:12">
      <c r="G3079" s="61"/>
      <c r="H3079" s="61"/>
      <c r="I3079" s="61"/>
      <c r="J3079" s="61"/>
      <c r="K3079" s="61"/>
      <c r="L3079" s="172"/>
    </row>
    <row r="3080" spans="7:12">
      <c r="G3080" s="61"/>
      <c r="H3080" s="61"/>
      <c r="I3080" s="61"/>
      <c r="J3080" s="61"/>
      <c r="K3080" s="61"/>
      <c r="L3080" s="172"/>
    </row>
    <row r="3081" spans="7:12">
      <c r="G3081" s="61"/>
      <c r="H3081" s="61"/>
      <c r="I3081" s="61"/>
      <c r="J3081" s="61"/>
      <c r="K3081" s="61"/>
      <c r="L3081" s="172"/>
    </row>
    <row r="3082" spans="7:12">
      <c r="G3082" s="61"/>
      <c r="H3082" s="61"/>
      <c r="I3082" s="61"/>
      <c r="J3082" s="61"/>
      <c r="K3082" s="61"/>
      <c r="L3082" s="172"/>
    </row>
    <row r="3083" spans="7:12">
      <c r="G3083" s="61"/>
      <c r="H3083" s="61"/>
      <c r="I3083" s="61"/>
      <c r="J3083" s="61"/>
      <c r="K3083" s="61"/>
      <c r="L3083" s="172"/>
    </row>
    <row r="3084" spans="7:12">
      <c r="G3084" s="61"/>
      <c r="H3084" s="61"/>
      <c r="I3084" s="61"/>
      <c r="J3084" s="61"/>
      <c r="K3084" s="61"/>
      <c r="L3084" s="172"/>
    </row>
    <row r="3085" spans="7:12">
      <c r="G3085" s="61"/>
      <c r="H3085" s="61"/>
      <c r="I3085" s="61"/>
      <c r="J3085" s="61"/>
      <c r="K3085" s="61"/>
      <c r="L3085" s="172"/>
    </row>
    <row r="3086" spans="7:12">
      <c r="G3086" s="61"/>
      <c r="H3086" s="61"/>
      <c r="I3086" s="61"/>
      <c r="J3086" s="61"/>
      <c r="K3086" s="61"/>
      <c r="L3086" s="172"/>
    </row>
    <row r="3087" spans="7:12">
      <c r="G3087" s="61"/>
      <c r="H3087" s="61"/>
      <c r="I3087" s="61"/>
      <c r="J3087" s="61"/>
      <c r="K3087" s="61"/>
      <c r="L3087" s="172"/>
    </row>
    <row r="3088" spans="7:12">
      <c r="G3088" s="61"/>
      <c r="H3088" s="61"/>
      <c r="I3088" s="61"/>
      <c r="J3088" s="61"/>
      <c r="K3088" s="61"/>
      <c r="L3088" s="172"/>
    </row>
    <row r="3089" spans="7:12">
      <c r="G3089" s="61"/>
      <c r="H3089" s="61"/>
      <c r="I3089" s="61"/>
      <c r="J3089" s="61"/>
      <c r="K3089" s="61"/>
      <c r="L3089" s="172"/>
    </row>
    <row r="3090" spans="7:12">
      <c r="G3090" s="61"/>
      <c r="H3090" s="61"/>
      <c r="I3090" s="61"/>
      <c r="J3090" s="61"/>
      <c r="K3090" s="61"/>
      <c r="L3090" s="172"/>
    </row>
    <row r="3091" spans="7:12">
      <c r="G3091" s="61"/>
      <c r="H3091" s="61"/>
      <c r="I3091" s="61"/>
      <c r="J3091" s="61"/>
      <c r="K3091" s="61"/>
      <c r="L3091" s="172"/>
    </row>
    <row r="3092" spans="7:12">
      <c r="G3092" s="61"/>
      <c r="H3092" s="61"/>
      <c r="I3092" s="61"/>
      <c r="J3092" s="61"/>
      <c r="K3092" s="61"/>
      <c r="L3092" s="172"/>
    </row>
    <row r="3093" spans="7:12">
      <c r="G3093" s="61"/>
      <c r="H3093" s="61"/>
      <c r="I3093" s="61"/>
      <c r="J3093" s="61"/>
      <c r="K3093" s="61"/>
      <c r="L3093" s="172"/>
    </row>
    <row r="3094" spans="7:12">
      <c r="G3094" s="61"/>
      <c r="H3094" s="61"/>
      <c r="I3094" s="61"/>
      <c r="J3094" s="61"/>
      <c r="K3094" s="61"/>
      <c r="L3094" s="172"/>
    </row>
    <row r="3095" spans="7:12">
      <c r="G3095" s="61"/>
      <c r="H3095" s="61"/>
      <c r="I3095" s="61"/>
      <c r="J3095" s="61"/>
      <c r="K3095" s="61"/>
      <c r="L3095" s="172"/>
    </row>
    <row r="3096" spans="7:12">
      <c r="G3096" s="61"/>
      <c r="H3096" s="61"/>
      <c r="I3096" s="61"/>
      <c r="J3096" s="61"/>
      <c r="K3096" s="61"/>
      <c r="L3096" s="172"/>
    </row>
    <row r="3097" spans="7:12">
      <c r="G3097" s="61"/>
      <c r="H3097" s="61"/>
      <c r="I3097" s="61"/>
      <c r="J3097" s="61"/>
      <c r="K3097" s="61"/>
      <c r="L3097" s="172"/>
    </row>
    <row r="3098" spans="7:12">
      <c r="G3098" s="61"/>
      <c r="H3098" s="61"/>
      <c r="I3098" s="61"/>
      <c r="J3098" s="61"/>
      <c r="K3098" s="61"/>
      <c r="L3098" s="172"/>
    </row>
    <row r="3099" spans="7:12">
      <c r="G3099" s="61"/>
      <c r="H3099" s="61"/>
      <c r="I3099" s="61"/>
      <c r="J3099" s="61"/>
      <c r="K3099" s="61"/>
      <c r="L3099" s="172"/>
    </row>
    <row r="3100" spans="7:12">
      <c r="G3100" s="61"/>
      <c r="H3100" s="61"/>
      <c r="I3100" s="61"/>
      <c r="J3100" s="61"/>
      <c r="K3100" s="61"/>
      <c r="L3100" s="172"/>
    </row>
    <row r="3101" spans="7:12">
      <c r="G3101" s="61"/>
      <c r="H3101" s="61"/>
      <c r="I3101" s="61"/>
      <c r="J3101" s="61"/>
      <c r="K3101" s="61"/>
      <c r="L3101" s="172"/>
    </row>
    <row r="3102" spans="7:12">
      <c r="G3102" s="61"/>
      <c r="H3102" s="61"/>
      <c r="I3102" s="61"/>
      <c r="J3102" s="61"/>
      <c r="K3102" s="61"/>
      <c r="L3102" s="172"/>
    </row>
    <row r="3103" spans="7:12">
      <c r="G3103" s="61"/>
      <c r="H3103" s="61"/>
      <c r="I3103" s="61"/>
      <c r="J3103" s="61"/>
      <c r="K3103" s="61"/>
      <c r="L3103" s="172"/>
    </row>
    <row r="3104" spans="7:12">
      <c r="G3104" s="61"/>
      <c r="H3104" s="61"/>
      <c r="I3104" s="61"/>
      <c r="J3104" s="61"/>
      <c r="K3104" s="61"/>
      <c r="L3104" s="172"/>
    </row>
    <row r="3105" spans="7:12">
      <c r="G3105" s="61"/>
      <c r="H3105" s="61"/>
      <c r="I3105" s="61"/>
      <c r="J3105" s="61"/>
      <c r="K3105" s="61"/>
      <c r="L3105" s="172"/>
    </row>
    <row r="3106" spans="7:12">
      <c r="G3106" s="61"/>
      <c r="H3106" s="61"/>
      <c r="I3106" s="61"/>
      <c r="J3106" s="61"/>
      <c r="K3106" s="61"/>
      <c r="L3106" s="172"/>
    </row>
    <row r="3107" spans="7:12">
      <c r="G3107" s="61"/>
      <c r="H3107" s="61"/>
      <c r="I3107" s="61"/>
      <c r="J3107" s="61"/>
      <c r="K3107" s="61"/>
      <c r="L3107" s="172"/>
    </row>
    <row r="3108" spans="7:12">
      <c r="G3108" s="61"/>
      <c r="H3108" s="61"/>
      <c r="I3108" s="61"/>
      <c r="J3108" s="61"/>
      <c r="K3108" s="61"/>
      <c r="L3108" s="172"/>
    </row>
    <row r="3109" spans="7:12">
      <c r="G3109" s="61"/>
      <c r="H3109" s="61"/>
      <c r="I3109" s="61"/>
      <c r="J3109" s="61"/>
      <c r="K3109" s="61"/>
      <c r="L3109" s="172"/>
    </row>
    <row r="3110" spans="7:12">
      <c r="G3110" s="61"/>
      <c r="H3110" s="61"/>
      <c r="I3110" s="61"/>
      <c r="J3110" s="61"/>
      <c r="K3110" s="61"/>
      <c r="L3110" s="172"/>
    </row>
    <row r="3111" spans="7:12">
      <c r="G3111" s="61"/>
      <c r="H3111" s="61"/>
      <c r="I3111" s="61"/>
      <c r="J3111" s="61"/>
      <c r="K3111" s="61"/>
      <c r="L3111" s="172"/>
    </row>
    <row r="3112" spans="7:12">
      <c r="G3112" s="61"/>
      <c r="H3112" s="61"/>
      <c r="I3112" s="61"/>
      <c r="J3112" s="61"/>
      <c r="K3112" s="61"/>
      <c r="L3112" s="172"/>
    </row>
    <row r="3113" spans="7:12">
      <c r="G3113" s="61"/>
      <c r="H3113" s="61"/>
      <c r="I3113" s="61"/>
      <c r="J3113" s="61"/>
      <c r="K3113" s="61"/>
      <c r="L3113" s="172"/>
    </row>
    <row r="3114" spans="7:12">
      <c r="G3114" s="61"/>
      <c r="H3114" s="61"/>
      <c r="I3114" s="61"/>
      <c r="J3114" s="61"/>
      <c r="K3114" s="61"/>
      <c r="L3114" s="172"/>
    </row>
    <row r="3115" spans="7:12">
      <c r="G3115" s="61"/>
      <c r="H3115" s="61"/>
      <c r="I3115" s="61"/>
      <c r="J3115" s="61"/>
      <c r="K3115" s="61"/>
      <c r="L3115" s="172"/>
    </row>
    <row r="3116" spans="7:12">
      <c r="G3116" s="61"/>
      <c r="H3116" s="61"/>
      <c r="I3116" s="61"/>
      <c r="J3116" s="61"/>
      <c r="K3116" s="61"/>
      <c r="L3116" s="172"/>
    </row>
    <row r="3117" spans="7:12">
      <c r="G3117" s="61"/>
      <c r="H3117" s="61"/>
      <c r="I3117" s="61"/>
      <c r="J3117" s="61"/>
      <c r="K3117" s="61"/>
      <c r="L3117" s="172"/>
    </row>
    <row r="3118" spans="7:12">
      <c r="G3118" s="61"/>
      <c r="H3118" s="61"/>
      <c r="I3118" s="61"/>
      <c r="J3118" s="61"/>
      <c r="K3118" s="61"/>
      <c r="L3118" s="172"/>
    </row>
    <row r="3119" spans="7:12">
      <c r="G3119" s="61"/>
      <c r="H3119" s="61"/>
      <c r="I3119" s="61"/>
      <c r="J3119" s="61"/>
      <c r="K3119" s="61"/>
      <c r="L3119" s="172"/>
    </row>
    <row r="3120" spans="7:12">
      <c r="G3120" s="61"/>
      <c r="H3120" s="61"/>
      <c r="I3120" s="61"/>
      <c r="J3120" s="61"/>
      <c r="K3120" s="61"/>
      <c r="L3120" s="172"/>
    </row>
    <row r="3121" spans="7:12">
      <c r="G3121" s="61"/>
      <c r="H3121" s="61"/>
      <c r="I3121" s="61"/>
      <c r="J3121" s="61"/>
      <c r="K3121" s="61"/>
      <c r="L3121" s="172"/>
    </row>
    <row r="3122" spans="7:12">
      <c r="G3122" s="61"/>
      <c r="H3122" s="61"/>
      <c r="I3122" s="61"/>
      <c r="J3122" s="61"/>
      <c r="K3122" s="61"/>
      <c r="L3122" s="172"/>
    </row>
    <row r="3123" spans="7:12">
      <c r="G3123" s="61"/>
      <c r="H3123" s="61"/>
      <c r="I3123" s="61"/>
      <c r="J3123" s="61"/>
      <c r="K3123" s="61"/>
      <c r="L3123" s="172"/>
    </row>
    <row r="3124" spans="7:12">
      <c r="G3124" s="61"/>
      <c r="H3124" s="61"/>
      <c r="I3124" s="61"/>
      <c r="J3124" s="61"/>
      <c r="K3124" s="61"/>
      <c r="L3124" s="172"/>
    </row>
    <row r="3125" spans="7:12">
      <c r="G3125" s="61"/>
      <c r="H3125" s="61"/>
      <c r="I3125" s="61"/>
      <c r="J3125" s="61"/>
      <c r="K3125" s="61"/>
      <c r="L3125" s="172"/>
    </row>
    <row r="3126" spans="7:12">
      <c r="G3126" s="61"/>
      <c r="H3126" s="61"/>
      <c r="I3126" s="61"/>
      <c r="J3126" s="61"/>
      <c r="K3126" s="61"/>
      <c r="L3126" s="172"/>
    </row>
    <row r="3127" spans="7:12">
      <c r="G3127" s="61"/>
      <c r="H3127" s="61"/>
      <c r="I3127" s="61"/>
      <c r="J3127" s="61"/>
      <c r="K3127" s="61"/>
      <c r="L3127" s="172"/>
    </row>
    <row r="3128" spans="7:12">
      <c r="G3128" s="61"/>
      <c r="H3128" s="61"/>
      <c r="I3128" s="61"/>
      <c r="J3128" s="61"/>
      <c r="K3128" s="61"/>
      <c r="L3128" s="172"/>
    </row>
    <row r="3129" spans="7:12">
      <c r="G3129" s="61"/>
      <c r="H3129" s="61"/>
      <c r="I3129" s="61"/>
      <c r="J3129" s="61"/>
      <c r="K3129" s="61"/>
      <c r="L3129" s="172"/>
    </row>
    <row r="3130" spans="7:12">
      <c r="G3130" s="61"/>
      <c r="H3130" s="61"/>
      <c r="I3130" s="61"/>
      <c r="J3130" s="61"/>
      <c r="K3130" s="61"/>
      <c r="L3130" s="172"/>
    </row>
    <row r="3131" spans="7:12">
      <c r="G3131" s="61"/>
      <c r="H3131" s="61"/>
      <c r="I3131" s="61"/>
      <c r="J3131" s="61"/>
      <c r="K3131" s="61"/>
      <c r="L3131" s="172"/>
    </row>
    <row r="3132" spans="7:12">
      <c r="G3132" s="61"/>
      <c r="H3132" s="61"/>
      <c r="I3132" s="61"/>
      <c r="J3132" s="61"/>
      <c r="K3132" s="61"/>
      <c r="L3132" s="172"/>
    </row>
    <row r="3133" spans="7:12">
      <c r="G3133" s="61"/>
      <c r="H3133" s="61"/>
      <c r="I3133" s="61"/>
      <c r="J3133" s="61"/>
      <c r="K3133" s="61"/>
      <c r="L3133" s="172"/>
    </row>
    <row r="3134" spans="7:12">
      <c r="G3134" s="61"/>
      <c r="H3134" s="61"/>
      <c r="I3134" s="61"/>
      <c r="J3134" s="61"/>
      <c r="K3134" s="61"/>
      <c r="L3134" s="172"/>
    </row>
    <row r="3135" spans="7:12">
      <c r="G3135" s="61"/>
      <c r="H3135" s="61"/>
      <c r="I3135" s="61"/>
      <c r="J3135" s="61"/>
      <c r="K3135" s="61"/>
      <c r="L3135" s="172"/>
    </row>
    <row r="3136" spans="7:12">
      <c r="G3136" s="61"/>
      <c r="H3136" s="61"/>
      <c r="I3136" s="61"/>
      <c r="J3136" s="61"/>
      <c r="K3136" s="61"/>
      <c r="L3136" s="172"/>
    </row>
    <row r="3137" spans="7:12">
      <c r="G3137" s="61"/>
      <c r="H3137" s="61"/>
      <c r="I3137" s="61"/>
      <c r="J3137" s="61"/>
      <c r="K3137" s="61"/>
      <c r="L3137" s="172"/>
    </row>
    <row r="3138" spans="7:12">
      <c r="G3138" s="61"/>
      <c r="H3138" s="61"/>
      <c r="I3138" s="61"/>
      <c r="J3138" s="61"/>
      <c r="K3138" s="61"/>
      <c r="L3138" s="172"/>
    </row>
    <row r="3139" spans="7:12">
      <c r="G3139" s="61"/>
      <c r="H3139" s="61"/>
      <c r="I3139" s="61"/>
      <c r="J3139" s="61"/>
      <c r="K3139" s="61"/>
      <c r="L3139" s="172"/>
    </row>
    <row r="3140" spans="7:12">
      <c r="G3140" s="61"/>
      <c r="H3140" s="61"/>
      <c r="I3140" s="61"/>
      <c r="J3140" s="61"/>
      <c r="K3140" s="61"/>
      <c r="L3140" s="172"/>
    </row>
    <row r="3141" spans="7:12">
      <c r="G3141" s="61"/>
      <c r="H3141" s="61"/>
      <c r="I3141" s="61"/>
      <c r="J3141" s="61"/>
      <c r="K3141" s="61"/>
      <c r="L3141" s="172"/>
    </row>
    <row r="3142" spans="7:12">
      <c r="G3142" s="61"/>
      <c r="H3142" s="61"/>
      <c r="I3142" s="61"/>
      <c r="J3142" s="61"/>
      <c r="K3142" s="61"/>
      <c r="L3142" s="172"/>
    </row>
    <row r="3143" spans="7:12">
      <c r="G3143" s="61"/>
      <c r="H3143" s="61"/>
      <c r="I3143" s="61"/>
      <c r="J3143" s="61"/>
      <c r="K3143" s="61"/>
      <c r="L3143" s="172"/>
    </row>
    <row r="3144" spans="7:12">
      <c r="G3144" s="61"/>
      <c r="H3144" s="61"/>
      <c r="I3144" s="61"/>
      <c r="J3144" s="61"/>
      <c r="K3144" s="61"/>
      <c r="L3144" s="172"/>
    </row>
    <row r="3145" spans="7:12">
      <c r="G3145" s="61"/>
      <c r="H3145" s="61"/>
      <c r="I3145" s="61"/>
      <c r="J3145" s="61"/>
      <c r="K3145" s="61"/>
      <c r="L3145" s="172"/>
    </row>
    <row r="3146" spans="7:12">
      <c r="G3146" s="61"/>
      <c r="H3146" s="61"/>
      <c r="I3146" s="61"/>
      <c r="J3146" s="61"/>
      <c r="K3146" s="61"/>
      <c r="L3146" s="172"/>
    </row>
    <row r="3147" spans="7:12">
      <c r="G3147" s="61"/>
      <c r="H3147" s="61"/>
      <c r="I3147" s="61"/>
      <c r="J3147" s="61"/>
      <c r="K3147" s="61"/>
      <c r="L3147" s="172"/>
    </row>
    <row r="3148" spans="7:12">
      <c r="G3148" s="61"/>
      <c r="H3148" s="61"/>
      <c r="I3148" s="61"/>
      <c r="J3148" s="61"/>
      <c r="K3148" s="61"/>
      <c r="L3148" s="172"/>
    </row>
    <row r="3149" spans="7:12">
      <c r="G3149" s="61"/>
      <c r="H3149" s="61"/>
      <c r="I3149" s="61"/>
      <c r="J3149" s="61"/>
      <c r="K3149" s="61"/>
      <c r="L3149" s="172"/>
    </row>
    <row r="3150" spans="7:12">
      <c r="G3150" s="61"/>
      <c r="H3150" s="61"/>
      <c r="I3150" s="61"/>
      <c r="J3150" s="61"/>
      <c r="K3150" s="61"/>
      <c r="L3150" s="172"/>
    </row>
    <row r="3151" spans="7:12">
      <c r="G3151" s="61"/>
      <c r="H3151" s="61"/>
      <c r="I3151" s="61"/>
      <c r="J3151" s="61"/>
      <c r="K3151" s="61"/>
      <c r="L3151" s="172"/>
    </row>
    <row r="3152" spans="7:12">
      <c r="G3152" s="61"/>
      <c r="H3152" s="61"/>
      <c r="I3152" s="61"/>
      <c r="J3152" s="61"/>
      <c r="K3152" s="61"/>
      <c r="L3152" s="172"/>
    </row>
    <row r="3153" spans="7:12">
      <c r="G3153" s="61"/>
      <c r="H3153" s="61"/>
      <c r="I3153" s="61"/>
      <c r="J3153" s="61"/>
      <c r="K3153" s="61"/>
      <c r="L3153" s="172"/>
    </row>
    <row r="3154" spans="7:12">
      <c r="G3154" s="61"/>
      <c r="H3154" s="61"/>
      <c r="I3154" s="61"/>
      <c r="J3154" s="61"/>
      <c r="K3154" s="61"/>
      <c r="L3154" s="172"/>
    </row>
    <row r="3155" spans="7:12">
      <c r="G3155" s="61"/>
      <c r="H3155" s="61"/>
      <c r="I3155" s="61"/>
      <c r="J3155" s="61"/>
      <c r="K3155" s="61"/>
      <c r="L3155" s="172"/>
    </row>
    <row r="3156" spans="7:12">
      <c r="G3156" s="61"/>
      <c r="H3156" s="61"/>
      <c r="I3156" s="61"/>
      <c r="J3156" s="61"/>
      <c r="K3156" s="61"/>
      <c r="L3156" s="172"/>
    </row>
    <row r="3157" spans="7:12">
      <c r="G3157" s="61"/>
      <c r="H3157" s="61"/>
      <c r="I3157" s="61"/>
      <c r="J3157" s="61"/>
      <c r="K3157" s="61"/>
      <c r="L3157" s="172"/>
    </row>
    <row r="3158" spans="7:12">
      <c r="G3158" s="61"/>
      <c r="H3158" s="61"/>
      <c r="I3158" s="61"/>
      <c r="J3158" s="61"/>
      <c r="K3158" s="61"/>
      <c r="L3158" s="172"/>
    </row>
    <row r="3159" spans="7:12">
      <c r="G3159" s="61"/>
      <c r="H3159" s="61"/>
      <c r="I3159" s="61"/>
      <c r="J3159" s="61"/>
      <c r="K3159" s="61"/>
      <c r="L3159" s="172"/>
    </row>
    <row r="3160" spans="7:12">
      <c r="G3160" s="61"/>
      <c r="H3160" s="61"/>
      <c r="I3160" s="61"/>
      <c r="J3160" s="61"/>
      <c r="K3160" s="61"/>
      <c r="L3160" s="172"/>
    </row>
    <row r="3161" spans="7:12">
      <c r="G3161" s="61"/>
      <c r="H3161" s="61"/>
      <c r="I3161" s="61"/>
      <c r="J3161" s="61"/>
      <c r="K3161" s="61"/>
      <c r="L3161" s="172"/>
    </row>
    <row r="3162" spans="7:12">
      <c r="G3162" s="61"/>
      <c r="H3162" s="61"/>
      <c r="I3162" s="61"/>
      <c r="J3162" s="61"/>
      <c r="K3162" s="61"/>
      <c r="L3162" s="172"/>
    </row>
    <row r="3163" spans="7:12">
      <c r="G3163" s="61"/>
      <c r="H3163" s="61"/>
      <c r="I3163" s="61"/>
      <c r="J3163" s="61"/>
      <c r="K3163" s="61"/>
      <c r="L3163" s="172"/>
    </row>
    <row r="3164" spans="7:12">
      <c r="G3164" s="61"/>
      <c r="H3164" s="61"/>
      <c r="I3164" s="61"/>
      <c r="J3164" s="61"/>
      <c r="K3164" s="61"/>
      <c r="L3164" s="172"/>
    </row>
    <row r="3165" spans="7:12">
      <c r="G3165" s="61"/>
      <c r="H3165" s="61"/>
      <c r="I3165" s="61"/>
      <c r="J3165" s="61"/>
      <c r="K3165" s="61"/>
      <c r="L3165" s="172"/>
    </row>
    <row r="3166" spans="7:12">
      <c r="G3166" s="61"/>
      <c r="H3166" s="61"/>
      <c r="I3166" s="61"/>
      <c r="J3166" s="61"/>
      <c r="K3166" s="61"/>
      <c r="L3166" s="172"/>
    </row>
    <row r="3167" spans="7:12">
      <c r="G3167" s="61"/>
      <c r="H3167" s="61"/>
      <c r="I3167" s="61"/>
      <c r="J3167" s="61"/>
      <c r="K3167" s="61"/>
      <c r="L3167" s="172"/>
    </row>
    <row r="3168" spans="7:12">
      <c r="G3168" s="61"/>
      <c r="H3168" s="61"/>
      <c r="I3168" s="61"/>
      <c r="J3168" s="61"/>
      <c r="K3168" s="61"/>
      <c r="L3168" s="172"/>
    </row>
    <row r="3169" spans="7:12">
      <c r="G3169" s="61"/>
      <c r="H3169" s="61"/>
      <c r="I3169" s="61"/>
      <c r="J3169" s="61"/>
      <c r="K3169" s="61"/>
      <c r="L3169" s="172"/>
    </row>
    <row r="3170" spans="7:12">
      <c r="G3170" s="61"/>
      <c r="H3170" s="61"/>
      <c r="I3170" s="61"/>
      <c r="J3170" s="61"/>
      <c r="K3170" s="61"/>
      <c r="L3170" s="172"/>
    </row>
    <row r="3171" spans="7:12">
      <c r="G3171" s="61"/>
      <c r="H3171" s="61"/>
      <c r="I3171" s="61"/>
      <c r="J3171" s="61"/>
      <c r="K3171" s="61"/>
      <c r="L3171" s="172"/>
    </row>
    <row r="3172" spans="7:12">
      <c r="G3172" s="61"/>
      <c r="H3172" s="61"/>
      <c r="I3172" s="61"/>
      <c r="J3172" s="61"/>
      <c r="K3172" s="61"/>
      <c r="L3172" s="172"/>
    </row>
    <row r="3173" spans="7:12">
      <c r="G3173" s="61"/>
      <c r="H3173" s="61"/>
      <c r="I3173" s="61"/>
      <c r="J3173" s="61"/>
      <c r="K3173" s="61"/>
      <c r="L3173" s="172"/>
    </row>
    <row r="3174" spans="7:12">
      <c r="G3174" s="61"/>
      <c r="H3174" s="61"/>
      <c r="I3174" s="61"/>
      <c r="J3174" s="61"/>
      <c r="K3174" s="61"/>
      <c r="L3174" s="172"/>
    </row>
    <row r="3175" spans="7:12">
      <c r="G3175" s="61"/>
      <c r="H3175" s="61"/>
      <c r="I3175" s="61"/>
      <c r="J3175" s="61"/>
      <c r="K3175" s="61"/>
      <c r="L3175" s="172"/>
    </row>
    <row r="3176" spans="7:12">
      <c r="G3176" s="61"/>
      <c r="H3176" s="61"/>
      <c r="I3176" s="61"/>
      <c r="J3176" s="61"/>
      <c r="K3176" s="61"/>
      <c r="L3176" s="172"/>
    </row>
    <row r="3177" spans="7:12">
      <c r="G3177" s="61"/>
      <c r="H3177" s="61"/>
      <c r="I3177" s="61"/>
      <c r="J3177" s="61"/>
      <c r="K3177" s="61"/>
      <c r="L3177" s="172"/>
    </row>
    <row r="3178" spans="7:12">
      <c r="G3178" s="61"/>
      <c r="H3178" s="61"/>
      <c r="I3178" s="61"/>
      <c r="J3178" s="61"/>
      <c r="K3178" s="61"/>
      <c r="L3178" s="172"/>
    </row>
    <row r="3179" spans="7:12">
      <c r="G3179" s="61"/>
      <c r="H3179" s="61"/>
      <c r="I3179" s="61"/>
      <c r="J3179" s="61"/>
      <c r="K3179" s="61"/>
      <c r="L3179" s="172"/>
    </row>
    <row r="3180" spans="7:12">
      <c r="G3180" s="61"/>
      <c r="H3180" s="61"/>
      <c r="I3180" s="61"/>
      <c r="J3180" s="61"/>
      <c r="K3180" s="61"/>
      <c r="L3180" s="172"/>
    </row>
    <row r="3181" spans="7:12">
      <c r="G3181" s="61"/>
      <c r="H3181" s="61"/>
      <c r="I3181" s="61"/>
      <c r="J3181" s="61"/>
      <c r="K3181" s="61"/>
      <c r="L3181" s="172"/>
    </row>
    <row r="3182" spans="7:12">
      <c r="G3182" s="61"/>
      <c r="H3182" s="61"/>
      <c r="I3182" s="61"/>
      <c r="J3182" s="61"/>
      <c r="K3182" s="61"/>
      <c r="L3182" s="172"/>
    </row>
    <row r="3183" spans="7:12">
      <c r="G3183" s="61"/>
      <c r="H3183" s="61"/>
      <c r="I3183" s="61"/>
      <c r="J3183" s="61"/>
      <c r="K3183" s="61"/>
      <c r="L3183" s="172"/>
    </row>
    <row r="3184" spans="7:12">
      <c r="G3184" s="61"/>
      <c r="H3184" s="61"/>
      <c r="I3184" s="61"/>
      <c r="J3184" s="61"/>
      <c r="K3184" s="61"/>
      <c r="L3184" s="172"/>
    </row>
    <row r="3185" spans="7:12">
      <c r="G3185" s="61"/>
      <c r="H3185" s="61"/>
      <c r="I3185" s="61"/>
      <c r="J3185" s="61"/>
      <c r="K3185" s="61"/>
      <c r="L3185" s="172"/>
    </row>
    <row r="3186" spans="7:12">
      <c r="G3186" s="61"/>
      <c r="H3186" s="61"/>
      <c r="I3186" s="61"/>
      <c r="J3186" s="61"/>
      <c r="K3186" s="61"/>
      <c r="L3186" s="172"/>
    </row>
    <row r="3187" spans="7:12">
      <c r="G3187" s="61"/>
      <c r="H3187" s="61"/>
      <c r="I3187" s="61"/>
      <c r="J3187" s="61"/>
      <c r="K3187" s="61"/>
      <c r="L3187" s="172"/>
    </row>
    <row r="3188" spans="7:12">
      <c r="G3188" s="61"/>
      <c r="H3188" s="61"/>
      <c r="I3188" s="61"/>
      <c r="J3188" s="61"/>
      <c r="K3188" s="61"/>
      <c r="L3188" s="172"/>
    </row>
    <row r="3189" spans="7:12">
      <c r="G3189" s="61"/>
      <c r="H3189" s="61"/>
      <c r="I3189" s="61"/>
      <c r="J3189" s="61"/>
      <c r="K3189" s="61"/>
      <c r="L3189" s="172"/>
    </row>
    <row r="3190" spans="7:12">
      <c r="G3190" s="61"/>
      <c r="H3190" s="61"/>
      <c r="I3190" s="61"/>
      <c r="J3190" s="61"/>
      <c r="K3190" s="61"/>
      <c r="L3190" s="172"/>
    </row>
    <row r="3191" spans="7:12">
      <c r="G3191" s="61"/>
      <c r="H3191" s="61"/>
      <c r="I3191" s="61"/>
      <c r="J3191" s="61"/>
      <c r="K3191" s="61"/>
      <c r="L3191" s="172"/>
    </row>
    <row r="3192" spans="7:12">
      <c r="G3192" s="61"/>
      <c r="H3192" s="61"/>
      <c r="I3192" s="61"/>
      <c r="J3192" s="61"/>
      <c r="K3192" s="61"/>
      <c r="L3192" s="172"/>
    </row>
    <row r="3193" spans="7:12">
      <c r="G3193" s="61"/>
      <c r="H3193" s="61"/>
      <c r="I3193" s="61"/>
      <c r="J3193" s="61"/>
      <c r="K3193" s="61"/>
      <c r="L3193" s="172"/>
    </row>
    <row r="3194" spans="7:12">
      <c r="G3194" s="61"/>
      <c r="H3194" s="61"/>
      <c r="I3194" s="61"/>
      <c r="J3194" s="61"/>
      <c r="K3194" s="61"/>
      <c r="L3194" s="172"/>
    </row>
    <row r="3195" spans="7:12">
      <c r="G3195" s="61"/>
      <c r="H3195" s="61"/>
      <c r="I3195" s="61"/>
      <c r="J3195" s="61"/>
      <c r="K3195" s="61"/>
      <c r="L3195" s="172"/>
    </row>
    <row r="3196" spans="7:12">
      <c r="G3196" s="61"/>
      <c r="H3196" s="61"/>
      <c r="I3196" s="61"/>
      <c r="J3196" s="61"/>
      <c r="K3196" s="61"/>
      <c r="L3196" s="172"/>
    </row>
    <row r="3197" spans="7:12">
      <c r="G3197" s="61"/>
      <c r="H3197" s="61"/>
      <c r="I3197" s="61"/>
      <c r="J3197" s="61"/>
      <c r="K3197" s="61"/>
      <c r="L3197" s="172"/>
    </row>
    <row r="3198" spans="7:12">
      <c r="G3198" s="61"/>
      <c r="H3198" s="61"/>
      <c r="I3198" s="61"/>
      <c r="J3198" s="61"/>
      <c r="K3198" s="61"/>
      <c r="L3198" s="172"/>
    </row>
    <row r="3199" spans="7:12">
      <c r="G3199" s="61"/>
      <c r="H3199" s="61"/>
      <c r="I3199" s="61"/>
      <c r="J3199" s="61"/>
      <c r="K3199" s="61"/>
      <c r="L3199" s="172"/>
    </row>
    <row r="3200" spans="7:12">
      <c r="G3200" s="61"/>
      <c r="H3200" s="61"/>
      <c r="I3200" s="61"/>
      <c r="J3200" s="61"/>
      <c r="K3200" s="61"/>
      <c r="L3200" s="172"/>
    </row>
    <row r="3201" spans="7:12">
      <c r="G3201" s="61"/>
      <c r="H3201" s="61"/>
      <c r="I3201" s="61"/>
      <c r="J3201" s="61"/>
      <c r="K3201" s="61"/>
      <c r="L3201" s="172"/>
    </row>
    <row r="3202" spans="7:12">
      <c r="G3202" s="61"/>
      <c r="H3202" s="61"/>
      <c r="I3202" s="61"/>
      <c r="J3202" s="61"/>
      <c r="K3202" s="61"/>
      <c r="L3202" s="172"/>
    </row>
    <row r="3203" spans="7:12">
      <c r="G3203" s="61"/>
      <c r="H3203" s="61"/>
      <c r="I3203" s="61"/>
      <c r="J3203" s="61"/>
      <c r="K3203" s="61"/>
      <c r="L3203" s="172"/>
    </row>
    <row r="3204" spans="7:12">
      <c r="G3204" s="61"/>
      <c r="H3204" s="61"/>
      <c r="I3204" s="61"/>
      <c r="J3204" s="61"/>
      <c r="K3204" s="61"/>
      <c r="L3204" s="172"/>
    </row>
    <row r="3205" spans="7:12">
      <c r="G3205" s="61"/>
      <c r="H3205" s="61"/>
      <c r="I3205" s="61"/>
      <c r="J3205" s="61"/>
      <c r="K3205" s="61"/>
      <c r="L3205" s="172"/>
    </row>
    <row r="3206" spans="7:12">
      <c r="G3206" s="61"/>
      <c r="H3206" s="61"/>
      <c r="I3206" s="61"/>
      <c r="J3206" s="61"/>
      <c r="K3206" s="61"/>
      <c r="L3206" s="172"/>
    </row>
    <row r="3207" spans="7:12">
      <c r="G3207" s="61"/>
      <c r="H3207" s="61"/>
      <c r="I3207" s="61"/>
      <c r="J3207" s="61"/>
      <c r="K3207" s="61"/>
      <c r="L3207" s="172"/>
    </row>
    <row r="3208" spans="7:12">
      <c r="G3208" s="61"/>
      <c r="H3208" s="61"/>
      <c r="I3208" s="61"/>
      <c r="J3208" s="61"/>
      <c r="K3208" s="61"/>
      <c r="L3208" s="172"/>
    </row>
    <row r="3209" spans="7:12">
      <c r="G3209" s="61"/>
      <c r="H3209" s="61"/>
      <c r="I3209" s="61"/>
      <c r="J3209" s="61"/>
      <c r="K3209" s="61"/>
      <c r="L3209" s="172"/>
    </row>
    <row r="3210" spans="7:12">
      <c r="G3210" s="61"/>
      <c r="H3210" s="61"/>
      <c r="I3210" s="61"/>
      <c r="J3210" s="61"/>
      <c r="K3210" s="61"/>
      <c r="L3210" s="172"/>
    </row>
    <row r="3211" spans="7:12">
      <c r="G3211" s="61"/>
      <c r="H3211" s="61"/>
      <c r="I3211" s="61"/>
      <c r="J3211" s="61"/>
      <c r="K3211" s="61"/>
      <c r="L3211" s="172"/>
    </row>
    <row r="3212" spans="7:12">
      <c r="G3212" s="61"/>
      <c r="H3212" s="61"/>
      <c r="I3212" s="61"/>
      <c r="J3212" s="61"/>
      <c r="K3212" s="61"/>
      <c r="L3212" s="172"/>
    </row>
    <row r="3213" spans="7:12">
      <c r="G3213" s="61"/>
      <c r="H3213" s="61"/>
      <c r="I3213" s="61"/>
      <c r="J3213" s="61"/>
      <c r="K3213" s="61"/>
      <c r="L3213" s="172"/>
    </row>
    <row r="3214" spans="7:12">
      <c r="G3214" s="61"/>
      <c r="H3214" s="61"/>
      <c r="I3214" s="61"/>
      <c r="J3214" s="61"/>
      <c r="K3214" s="61"/>
      <c r="L3214" s="172"/>
    </row>
    <row r="3215" spans="7:12">
      <c r="G3215" s="61"/>
      <c r="H3215" s="61"/>
      <c r="I3215" s="61"/>
      <c r="J3215" s="61"/>
      <c r="K3215" s="61"/>
      <c r="L3215" s="172"/>
    </row>
    <row r="3216" spans="7:12">
      <c r="G3216" s="61"/>
      <c r="H3216" s="61"/>
      <c r="I3216" s="61"/>
      <c r="J3216" s="61"/>
      <c r="K3216" s="61"/>
      <c r="L3216" s="172"/>
    </row>
    <row r="3217" spans="7:12">
      <c r="G3217" s="61"/>
      <c r="H3217" s="61"/>
      <c r="I3217" s="61"/>
      <c r="J3217" s="61"/>
      <c r="K3217" s="61"/>
      <c r="L3217" s="172"/>
    </row>
    <row r="3218" spans="7:12">
      <c r="G3218" s="61"/>
      <c r="H3218" s="61"/>
      <c r="I3218" s="61"/>
      <c r="J3218" s="61"/>
      <c r="K3218" s="61"/>
      <c r="L3218" s="172"/>
    </row>
    <row r="3219" spans="7:12">
      <c r="G3219" s="61"/>
      <c r="H3219" s="61"/>
      <c r="I3219" s="61"/>
      <c r="J3219" s="61"/>
      <c r="K3219" s="61"/>
      <c r="L3219" s="172"/>
    </row>
    <row r="3220" spans="7:12">
      <c r="G3220" s="61"/>
      <c r="H3220" s="61"/>
      <c r="I3220" s="61"/>
      <c r="J3220" s="61"/>
      <c r="K3220" s="61"/>
      <c r="L3220" s="172"/>
    </row>
    <row r="3221" spans="7:12">
      <c r="G3221" s="61"/>
      <c r="H3221" s="61"/>
      <c r="I3221" s="61"/>
      <c r="J3221" s="61"/>
      <c r="K3221" s="61"/>
      <c r="L3221" s="172"/>
    </row>
    <row r="3222" spans="7:12">
      <c r="G3222" s="61"/>
      <c r="H3222" s="61"/>
      <c r="I3222" s="61"/>
      <c r="J3222" s="61"/>
      <c r="K3222" s="61"/>
      <c r="L3222" s="172"/>
    </row>
    <row r="3223" spans="7:12">
      <c r="G3223" s="61"/>
      <c r="H3223" s="61"/>
      <c r="I3223" s="61"/>
      <c r="J3223" s="61"/>
      <c r="K3223" s="61"/>
      <c r="L3223" s="172"/>
    </row>
    <row r="3224" spans="7:12">
      <c r="G3224" s="61"/>
      <c r="H3224" s="61"/>
      <c r="I3224" s="61"/>
      <c r="J3224" s="61"/>
      <c r="K3224" s="61"/>
      <c r="L3224" s="172"/>
    </row>
    <row r="3225" spans="7:12">
      <c r="G3225" s="61"/>
      <c r="H3225" s="61"/>
      <c r="I3225" s="61"/>
      <c r="J3225" s="61"/>
      <c r="K3225" s="61"/>
      <c r="L3225" s="172"/>
    </row>
    <row r="3226" spans="7:12">
      <c r="G3226" s="61"/>
      <c r="H3226" s="61"/>
      <c r="I3226" s="61"/>
      <c r="J3226" s="61"/>
      <c r="K3226" s="61"/>
      <c r="L3226" s="172"/>
    </row>
    <row r="3227" spans="7:12">
      <c r="G3227" s="61"/>
      <c r="H3227" s="61"/>
      <c r="I3227" s="61"/>
      <c r="J3227" s="61"/>
      <c r="K3227" s="61"/>
      <c r="L3227" s="172"/>
    </row>
    <row r="3228" spans="7:12">
      <c r="G3228" s="61"/>
      <c r="H3228" s="61"/>
      <c r="I3228" s="61"/>
      <c r="J3228" s="61"/>
      <c r="K3228" s="61"/>
      <c r="L3228" s="172"/>
    </row>
    <row r="3229" spans="7:12">
      <c r="G3229" s="61"/>
      <c r="H3229" s="61"/>
      <c r="I3229" s="61"/>
      <c r="J3229" s="61"/>
      <c r="K3229" s="61"/>
      <c r="L3229" s="172"/>
    </row>
    <row r="3230" spans="7:12">
      <c r="G3230" s="61"/>
      <c r="H3230" s="61"/>
      <c r="I3230" s="61"/>
      <c r="J3230" s="61"/>
      <c r="K3230" s="61"/>
      <c r="L3230" s="172"/>
    </row>
    <row r="3231" spans="7:12">
      <c r="G3231" s="61"/>
      <c r="H3231" s="61"/>
      <c r="I3231" s="61"/>
      <c r="J3231" s="61"/>
      <c r="K3231" s="61"/>
      <c r="L3231" s="172"/>
    </row>
    <row r="3232" spans="7:12">
      <c r="G3232" s="61"/>
      <c r="H3232" s="61"/>
      <c r="I3232" s="61"/>
      <c r="J3232" s="61"/>
      <c r="K3232" s="61"/>
      <c r="L3232" s="172"/>
    </row>
    <row r="3233" spans="7:12">
      <c r="G3233" s="61"/>
      <c r="H3233" s="61"/>
      <c r="I3233" s="61"/>
      <c r="J3233" s="61"/>
      <c r="K3233" s="61"/>
      <c r="L3233" s="172"/>
    </row>
    <row r="3234" spans="7:12">
      <c r="G3234" s="61"/>
      <c r="H3234" s="61"/>
      <c r="I3234" s="61"/>
      <c r="J3234" s="61"/>
      <c r="K3234" s="61"/>
      <c r="L3234" s="172"/>
    </row>
    <row r="3235" spans="7:12">
      <c r="G3235" s="61"/>
      <c r="H3235" s="61"/>
      <c r="I3235" s="61"/>
      <c r="J3235" s="61"/>
      <c r="K3235" s="61"/>
      <c r="L3235" s="172"/>
    </row>
    <row r="3236" spans="7:12">
      <c r="G3236" s="61"/>
      <c r="H3236" s="61"/>
      <c r="I3236" s="61"/>
      <c r="J3236" s="61"/>
      <c r="K3236" s="61"/>
      <c r="L3236" s="172"/>
    </row>
    <row r="3237" spans="7:12">
      <c r="G3237" s="61"/>
      <c r="H3237" s="61"/>
      <c r="I3237" s="61"/>
      <c r="J3237" s="61"/>
      <c r="K3237" s="61"/>
      <c r="L3237" s="172"/>
    </row>
    <row r="3238" spans="7:12">
      <c r="G3238" s="61"/>
      <c r="H3238" s="61"/>
      <c r="I3238" s="61"/>
      <c r="J3238" s="61"/>
      <c r="K3238" s="61"/>
      <c r="L3238" s="172"/>
    </row>
    <row r="3239" spans="7:12">
      <c r="G3239" s="61"/>
      <c r="H3239" s="61"/>
      <c r="I3239" s="61"/>
      <c r="J3239" s="61"/>
      <c r="K3239" s="61"/>
      <c r="L3239" s="172"/>
    </row>
    <row r="3240" spans="7:12">
      <c r="G3240" s="61"/>
      <c r="H3240" s="61"/>
      <c r="I3240" s="61"/>
      <c r="J3240" s="61"/>
      <c r="K3240" s="61"/>
      <c r="L3240" s="172"/>
    </row>
    <row r="3241" spans="7:12">
      <c r="G3241" s="61"/>
      <c r="H3241" s="61"/>
      <c r="I3241" s="61"/>
      <c r="J3241" s="61"/>
      <c r="K3241" s="61"/>
      <c r="L3241" s="172"/>
    </row>
    <row r="3242" spans="7:12">
      <c r="G3242" s="61"/>
      <c r="H3242" s="61"/>
      <c r="I3242" s="61"/>
      <c r="J3242" s="61"/>
      <c r="K3242" s="61"/>
      <c r="L3242" s="172"/>
    </row>
    <row r="3243" spans="7:12">
      <c r="G3243" s="61"/>
      <c r="H3243" s="61"/>
      <c r="I3243" s="61"/>
      <c r="J3243" s="61"/>
      <c r="K3243" s="61"/>
      <c r="L3243" s="172"/>
    </row>
    <row r="3244" spans="7:12">
      <c r="G3244" s="61"/>
      <c r="H3244" s="61"/>
      <c r="I3244" s="61"/>
      <c r="J3244" s="61"/>
      <c r="K3244" s="61"/>
      <c r="L3244" s="172"/>
    </row>
    <row r="3245" spans="7:12">
      <c r="G3245" s="61"/>
      <c r="H3245" s="61"/>
      <c r="I3245" s="61"/>
      <c r="J3245" s="61"/>
      <c r="K3245" s="61"/>
      <c r="L3245" s="172"/>
    </row>
    <row r="3246" spans="7:12">
      <c r="G3246" s="61"/>
      <c r="H3246" s="61"/>
      <c r="I3246" s="61"/>
      <c r="J3246" s="61"/>
      <c r="K3246" s="61"/>
      <c r="L3246" s="172"/>
    </row>
    <row r="3247" spans="7:12">
      <c r="G3247" s="61"/>
      <c r="H3247" s="61"/>
      <c r="I3247" s="61"/>
      <c r="J3247" s="61"/>
      <c r="K3247" s="61"/>
      <c r="L3247" s="172"/>
    </row>
    <row r="3248" spans="7:12">
      <c r="G3248" s="61"/>
      <c r="H3248" s="61"/>
      <c r="I3248" s="61"/>
      <c r="J3248" s="61"/>
      <c r="K3248" s="61"/>
      <c r="L3248" s="172"/>
    </row>
    <row r="3249" spans="7:12">
      <c r="G3249" s="61"/>
      <c r="H3249" s="61"/>
      <c r="I3249" s="61"/>
      <c r="J3249" s="61"/>
      <c r="K3249" s="61"/>
      <c r="L3249" s="172"/>
    </row>
    <row r="3250" spans="7:12">
      <c r="G3250" s="61"/>
      <c r="H3250" s="61"/>
      <c r="I3250" s="61"/>
      <c r="J3250" s="61"/>
      <c r="K3250" s="61"/>
      <c r="L3250" s="172"/>
    </row>
    <row r="3251" spans="7:12">
      <c r="G3251" s="61"/>
      <c r="H3251" s="61"/>
      <c r="I3251" s="61"/>
      <c r="J3251" s="61"/>
      <c r="K3251" s="61"/>
      <c r="L3251" s="172"/>
    </row>
    <row r="3252" spans="7:12">
      <c r="G3252" s="61"/>
      <c r="H3252" s="61"/>
      <c r="I3252" s="61"/>
      <c r="J3252" s="61"/>
      <c r="K3252" s="61"/>
      <c r="L3252" s="172"/>
    </row>
    <row r="3253" spans="7:12">
      <c r="G3253" s="61"/>
      <c r="H3253" s="61"/>
      <c r="I3253" s="61"/>
      <c r="J3253" s="61"/>
      <c r="K3253" s="61"/>
      <c r="L3253" s="172"/>
    </row>
    <row r="3254" spans="7:12">
      <c r="G3254" s="61"/>
      <c r="H3254" s="61"/>
      <c r="I3254" s="61"/>
      <c r="J3254" s="61"/>
      <c r="K3254" s="61"/>
      <c r="L3254" s="172"/>
    </row>
    <row r="3255" spans="7:12">
      <c r="G3255" s="61"/>
      <c r="H3255" s="61"/>
      <c r="I3255" s="61"/>
      <c r="J3255" s="61"/>
      <c r="K3255" s="61"/>
      <c r="L3255" s="172"/>
    </row>
    <row r="3256" spans="7:12">
      <c r="G3256" s="61"/>
      <c r="H3256" s="61"/>
      <c r="I3256" s="61"/>
      <c r="J3256" s="61"/>
      <c r="K3256" s="61"/>
      <c r="L3256" s="172"/>
    </row>
    <row r="3257" spans="7:12">
      <c r="G3257" s="61"/>
      <c r="H3257" s="61"/>
      <c r="I3257" s="61"/>
      <c r="J3257" s="61"/>
      <c r="K3257" s="61"/>
      <c r="L3257" s="172"/>
    </row>
    <row r="3258" spans="7:12">
      <c r="G3258" s="61"/>
      <c r="H3258" s="61"/>
      <c r="I3258" s="61"/>
      <c r="J3258" s="61"/>
      <c r="K3258" s="61"/>
      <c r="L3258" s="172"/>
    </row>
    <row r="3259" spans="7:12">
      <c r="G3259" s="61"/>
      <c r="H3259" s="61"/>
      <c r="I3259" s="61"/>
      <c r="J3259" s="61"/>
      <c r="K3259" s="61"/>
      <c r="L3259" s="172"/>
    </row>
    <row r="3260" spans="7:12">
      <c r="G3260" s="61"/>
      <c r="H3260" s="61"/>
      <c r="I3260" s="61"/>
      <c r="J3260" s="61"/>
      <c r="K3260" s="61"/>
      <c r="L3260" s="172"/>
    </row>
    <row r="3261" spans="7:12">
      <c r="G3261" s="61"/>
      <c r="H3261" s="61"/>
      <c r="I3261" s="61"/>
      <c r="J3261" s="61"/>
      <c r="K3261" s="61"/>
      <c r="L3261" s="172"/>
    </row>
    <row r="3262" spans="7:12">
      <c r="G3262" s="61"/>
      <c r="H3262" s="61"/>
      <c r="I3262" s="61"/>
      <c r="J3262" s="61"/>
      <c r="K3262" s="61"/>
      <c r="L3262" s="172"/>
    </row>
    <row r="3263" spans="7:12">
      <c r="G3263" s="61"/>
      <c r="H3263" s="61"/>
      <c r="I3263" s="61"/>
      <c r="J3263" s="61"/>
      <c r="K3263" s="61"/>
      <c r="L3263" s="172"/>
    </row>
    <row r="3264" spans="7:12">
      <c r="G3264" s="61"/>
      <c r="H3264" s="61"/>
      <c r="I3264" s="61"/>
      <c r="J3264" s="61"/>
      <c r="K3264" s="61"/>
      <c r="L3264" s="172"/>
    </row>
    <row r="3265" spans="7:12">
      <c r="G3265" s="61"/>
      <c r="H3265" s="61"/>
      <c r="I3265" s="61"/>
      <c r="J3265" s="61"/>
      <c r="K3265" s="61"/>
      <c r="L3265" s="172"/>
    </row>
    <row r="3266" spans="7:12">
      <c r="G3266" s="61"/>
      <c r="H3266" s="61"/>
      <c r="I3266" s="61"/>
      <c r="J3266" s="61"/>
      <c r="K3266" s="61"/>
      <c r="L3266" s="172"/>
    </row>
    <row r="3267" spans="7:12">
      <c r="G3267" s="61"/>
      <c r="H3267" s="61"/>
      <c r="I3267" s="61"/>
      <c r="J3267" s="61"/>
      <c r="K3267" s="61"/>
      <c r="L3267" s="172"/>
    </row>
    <row r="3268" spans="7:12">
      <c r="G3268" s="61"/>
      <c r="H3268" s="61"/>
      <c r="I3268" s="61"/>
      <c r="J3268" s="61"/>
      <c r="K3268" s="61"/>
      <c r="L3268" s="172"/>
    </row>
    <row r="3269" spans="7:12">
      <c r="G3269" s="61"/>
      <c r="H3269" s="61"/>
      <c r="I3269" s="61"/>
      <c r="J3269" s="61"/>
      <c r="K3269" s="61"/>
      <c r="L3269" s="172"/>
    </row>
    <row r="3270" spans="7:12">
      <c r="G3270" s="61"/>
      <c r="H3270" s="61"/>
      <c r="I3270" s="61"/>
      <c r="J3270" s="61"/>
      <c r="K3270" s="61"/>
      <c r="L3270" s="172"/>
    </row>
    <row r="3271" spans="7:12">
      <c r="G3271" s="61"/>
      <c r="H3271" s="61"/>
      <c r="I3271" s="61"/>
      <c r="J3271" s="61"/>
      <c r="K3271" s="61"/>
      <c r="L3271" s="172"/>
    </row>
    <row r="3272" spans="7:12">
      <c r="G3272" s="61"/>
      <c r="H3272" s="61"/>
      <c r="I3272" s="61"/>
      <c r="J3272" s="61"/>
      <c r="K3272" s="61"/>
      <c r="L3272" s="172"/>
    </row>
    <row r="3273" spans="7:12">
      <c r="G3273" s="61"/>
      <c r="H3273" s="61"/>
      <c r="I3273" s="61"/>
      <c r="J3273" s="61"/>
      <c r="K3273" s="61"/>
      <c r="L3273" s="172"/>
    </row>
    <row r="3274" spans="7:12">
      <c r="G3274" s="61"/>
      <c r="H3274" s="61"/>
      <c r="I3274" s="61"/>
      <c r="J3274" s="61"/>
      <c r="K3274" s="61"/>
      <c r="L3274" s="172"/>
    </row>
    <row r="3275" spans="7:12">
      <c r="G3275" s="61"/>
      <c r="H3275" s="61"/>
      <c r="I3275" s="61"/>
      <c r="J3275" s="61"/>
      <c r="K3275" s="61"/>
      <c r="L3275" s="172"/>
    </row>
    <row r="3276" spans="7:12">
      <c r="G3276" s="61"/>
      <c r="H3276" s="61"/>
      <c r="I3276" s="61"/>
      <c r="J3276" s="61"/>
      <c r="K3276" s="61"/>
      <c r="L3276" s="172"/>
    </row>
    <row r="3277" spans="7:12">
      <c r="G3277" s="61"/>
      <c r="H3277" s="61"/>
      <c r="I3277" s="61"/>
      <c r="J3277" s="61"/>
      <c r="K3277" s="61"/>
      <c r="L3277" s="172"/>
    </row>
    <row r="3278" spans="7:12">
      <c r="G3278" s="61"/>
      <c r="H3278" s="61"/>
      <c r="I3278" s="61"/>
      <c r="J3278" s="61"/>
      <c r="K3278" s="61"/>
      <c r="L3278" s="172"/>
    </row>
    <row r="3279" spans="7:12">
      <c r="G3279" s="61"/>
      <c r="H3279" s="61"/>
      <c r="I3279" s="61"/>
      <c r="J3279" s="61"/>
      <c r="K3279" s="61"/>
      <c r="L3279" s="172"/>
    </row>
    <row r="3280" spans="7:12">
      <c r="G3280" s="61"/>
      <c r="H3280" s="61"/>
      <c r="I3280" s="61"/>
      <c r="J3280" s="61"/>
      <c r="K3280" s="61"/>
      <c r="L3280" s="172"/>
    </row>
    <row r="3281" spans="7:12">
      <c r="G3281" s="61"/>
      <c r="H3281" s="61"/>
      <c r="I3281" s="61"/>
      <c r="J3281" s="61"/>
      <c r="K3281" s="61"/>
      <c r="L3281" s="172"/>
    </row>
    <row r="3282" spans="7:12">
      <c r="G3282" s="61"/>
      <c r="H3282" s="61"/>
      <c r="I3282" s="61"/>
      <c r="J3282" s="61"/>
      <c r="K3282" s="61"/>
      <c r="L3282" s="172"/>
    </row>
    <row r="3283" spans="7:12">
      <c r="G3283" s="61"/>
      <c r="H3283" s="61"/>
      <c r="I3283" s="61"/>
      <c r="J3283" s="61"/>
      <c r="K3283" s="61"/>
      <c r="L3283" s="172"/>
    </row>
    <row r="3284" spans="7:12">
      <c r="G3284" s="61"/>
      <c r="H3284" s="61"/>
      <c r="I3284" s="61"/>
      <c r="J3284" s="61"/>
      <c r="K3284" s="61"/>
      <c r="L3284" s="172"/>
    </row>
    <row r="3285" spans="7:12">
      <c r="G3285" s="61"/>
      <c r="H3285" s="61"/>
      <c r="I3285" s="61"/>
      <c r="J3285" s="61"/>
      <c r="K3285" s="61"/>
      <c r="L3285" s="172"/>
    </row>
    <row r="3286" spans="7:12">
      <c r="G3286" s="61"/>
      <c r="H3286" s="61"/>
      <c r="I3286" s="61"/>
      <c r="J3286" s="61"/>
      <c r="K3286" s="61"/>
      <c r="L3286" s="172"/>
    </row>
    <row r="3287" spans="7:12">
      <c r="G3287" s="61"/>
      <c r="H3287" s="61"/>
      <c r="I3287" s="61"/>
      <c r="J3287" s="61"/>
      <c r="K3287" s="61"/>
      <c r="L3287" s="172"/>
    </row>
    <row r="3288" spans="7:12">
      <c r="G3288" s="61"/>
      <c r="H3288" s="61"/>
      <c r="I3288" s="61"/>
      <c r="J3288" s="61"/>
      <c r="K3288" s="61"/>
      <c r="L3288" s="172"/>
    </row>
    <row r="3289" spans="7:12">
      <c r="G3289" s="61"/>
      <c r="H3289" s="61"/>
      <c r="I3289" s="61"/>
      <c r="J3289" s="61"/>
      <c r="K3289" s="61"/>
      <c r="L3289" s="172"/>
    </row>
    <row r="3290" spans="7:12">
      <c r="G3290" s="61"/>
      <c r="H3290" s="61"/>
      <c r="I3290" s="61"/>
      <c r="J3290" s="61"/>
      <c r="K3290" s="61"/>
      <c r="L3290" s="172"/>
    </row>
    <row r="3291" spans="7:12">
      <c r="G3291" s="61"/>
      <c r="H3291" s="61"/>
      <c r="I3291" s="61"/>
      <c r="J3291" s="61"/>
      <c r="K3291" s="61"/>
      <c r="L3291" s="172"/>
    </row>
    <row r="3292" spans="7:12">
      <c r="G3292" s="61"/>
      <c r="H3292" s="61"/>
      <c r="I3292" s="61"/>
      <c r="J3292" s="61"/>
      <c r="K3292" s="61"/>
      <c r="L3292" s="172"/>
    </row>
    <row r="3293" spans="7:12">
      <c r="G3293" s="61"/>
      <c r="H3293" s="61"/>
      <c r="I3293" s="61"/>
      <c r="J3293" s="61"/>
      <c r="K3293" s="61"/>
      <c r="L3293" s="172"/>
    </row>
    <row r="3294" spans="7:12">
      <c r="G3294" s="61"/>
      <c r="H3294" s="61"/>
      <c r="I3294" s="61"/>
      <c r="J3294" s="61"/>
      <c r="K3294" s="61"/>
      <c r="L3294" s="172"/>
    </row>
    <row r="3295" spans="7:12">
      <c r="G3295" s="61"/>
      <c r="H3295" s="61"/>
      <c r="I3295" s="61"/>
      <c r="J3295" s="61"/>
      <c r="K3295" s="61"/>
      <c r="L3295" s="172"/>
    </row>
    <row r="3296" spans="7:12">
      <c r="G3296" s="61"/>
      <c r="H3296" s="61"/>
      <c r="I3296" s="61"/>
      <c r="J3296" s="61"/>
      <c r="K3296" s="61"/>
      <c r="L3296" s="172"/>
    </row>
    <row r="3297" spans="7:12">
      <c r="G3297" s="61"/>
      <c r="H3297" s="61"/>
      <c r="I3297" s="61"/>
      <c r="J3297" s="61"/>
      <c r="K3297" s="61"/>
      <c r="L3297" s="172"/>
    </row>
    <row r="3298" spans="7:12">
      <c r="G3298" s="61"/>
      <c r="H3298" s="61"/>
      <c r="I3298" s="61"/>
      <c r="J3298" s="61"/>
      <c r="K3298" s="61"/>
      <c r="L3298" s="172"/>
    </row>
    <row r="3299" spans="7:12">
      <c r="G3299" s="61"/>
      <c r="H3299" s="61"/>
      <c r="I3299" s="61"/>
      <c r="J3299" s="61"/>
      <c r="K3299" s="61"/>
      <c r="L3299" s="172"/>
    </row>
    <row r="3300" spans="7:12">
      <c r="G3300" s="61"/>
      <c r="H3300" s="61"/>
      <c r="I3300" s="61"/>
      <c r="J3300" s="61"/>
      <c r="K3300" s="61"/>
      <c r="L3300" s="172"/>
    </row>
    <row r="3301" spans="7:12">
      <c r="G3301" s="61"/>
      <c r="H3301" s="61"/>
      <c r="I3301" s="61"/>
      <c r="J3301" s="61"/>
      <c r="K3301" s="61"/>
      <c r="L3301" s="172"/>
    </row>
    <row r="3302" spans="7:12">
      <c r="G3302" s="61"/>
      <c r="H3302" s="61"/>
      <c r="I3302" s="61"/>
      <c r="J3302" s="61"/>
      <c r="K3302" s="61"/>
      <c r="L3302" s="172"/>
    </row>
    <row r="3303" spans="7:12">
      <c r="G3303" s="61"/>
      <c r="H3303" s="61"/>
      <c r="I3303" s="61"/>
      <c r="J3303" s="61"/>
      <c r="K3303" s="61"/>
      <c r="L3303" s="172"/>
    </row>
    <row r="3304" spans="7:12">
      <c r="G3304" s="61"/>
      <c r="H3304" s="61"/>
      <c r="I3304" s="61"/>
      <c r="J3304" s="61"/>
      <c r="K3304" s="61"/>
      <c r="L3304" s="172"/>
    </row>
    <row r="3305" spans="7:12">
      <c r="G3305" s="61"/>
      <c r="H3305" s="61"/>
      <c r="I3305" s="61"/>
      <c r="J3305" s="61"/>
      <c r="K3305" s="61"/>
      <c r="L3305" s="172"/>
    </row>
    <row r="3306" spans="7:12">
      <c r="G3306" s="61"/>
      <c r="H3306" s="61"/>
      <c r="I3306" s="61"/>
      <c r="J3306" s="61"/>
      <c r="K3306" s="61"/>
      <c r="L3306" s="172"/>
    </row>
    <row r="3307" spans="7:12">
      <c r="G3307" s="61"/>
      <c r="H3307" s="61"/>
      <c r="I3307" s="61"/>
      <c r="J3307" s="61"/>
      <c r="K3307" s="61"/>
      <c r="L3307" s="172"/>
    </row>
    <row r="3308" spans="7:12">
      <c r="G3308" s="61"/>
      <c r="H3308" s="61"/>
      <c r="I3308" s="61"/>
      <c r="J3308" s="61"/>
      <c r="K3308" s="61"/>
      <c r="L3308" s="172"/>
    </row>
    <row r="3309" spans="7:12">
      <c r="G3309" s="61"/>
      <c r="H3309" s="61"/>
      <c r="I3309" s="61"/>
      <c r="J3309" s="61"/>
      <c r="K3309" s="61"/>
      <c r="L3309" s="172"/>
    </row>
    <row r="3310" spans="7:12">
      <c r="G3310" s="61"/>
      <c r="H3310" s="61"/>
      <c r="I3310" s="61"/>
      <c r="J3310" s="61"/>
      <c r="K3310" s="61"/>
      <c r="L3310" s="172"/>
    </row>
    <row r="3311" spans="7:12">
      <c r="G3311" s="61"/>
      <c r="H3311" s="61"/>
      <c r="I3311" s="61"/>
      <c r="J3311" s="61"/>
      <c r="K3311" s="61"/>
      <c r="L3311" s="172"/>
    </row>
    <row r="3312" spans="7:12">
      <c r="G3312" s="61"/>
      <c r="H3312" s="61"/>
      <c r="I3312" s="61"/>
      <c r="J3312" s="61"/>
      <c r="K3312" s="61"/>
      <c r="L3312" s="172"/>
    </row>
    <row r="3313" spans="7:12">
      <c r="G3313" s="61"/>
      <c r="H3313" s="61"/>
      <c r="I3313" s="61"/>
      <c r="J3313" s="61"/>
      <c r="K3313" s="61"/>
      <c r="L3313" s="172"/>
    </row>
    <row r="3314" spans="7:12">
      <c r="G3314" s="61"/>
      <c r="H3314" s="61"/>
      <c r="I3314" s="61"/>
      <c r="J3314" s="61"/>
      <c r="K3314" s="61"/>
      <c r="L3314" s="172"/>
    </row>
    <row r="3315" spans="7:12">
      <c r="G3315" s="61"/>
      <c r="H3315" s="61"/>
      <c r="I3315" s="61"/>
      <c r="J3315" s="61"/>
      <c r="K3315" s="61"/>
      <c r="L3315" s="172"/>
    </row>
    <row r="3316" spans="7:12">
      <c r="G3316" s="61"/>
      <c r="H3316" s="61"/>
      <c r="I3316" s="61"/>
      <c r="J3316" s="61"/>
      <c r="K3316" s="61"/>
      <c r="L3316" s="172"/>
    </row>
    <row r="3317" spans="7:12">
      <c r="G3317" s="61"/>
      <c r="H3317" s="61"/>
      <c r="I3317" s="61"/>
      <c r="J3317" s="61"/>
      <c r="K3317" s="61"/>
      <c r="L3317" s="172"/>
    </row>
    <row r="3318" spans="7:12">
      <c r="G3318" s="61"/>
      <c r="H3318" s="61"/>
      <c r="I3318" s="61"/>
      <c r="J3318" s="61"/>
      <c r="K3318" s="61"/>
      <c r="L3318" s="172"/>
    </row>
    <row r="3319" spans="7:12">
      <c r="G3319" s="61"/>
      <c r="H3319" s="61"/>
      <c r="I3319" s="61"/>
      <c r="J3319" s="61"/>
      <c r="K3319" s="61"/>
      <c r="L3319" s="172"/>
    </row>
    <row r="3320" spans="7:12">
      <c r="G3320" s="61"/>
      <c r="H3320" s="61"/>
      <c r="I3320" s="61"/>
      <c r="J3320" s="61"/>
      <c r="K3320" s="61"/>
      <c r="L3320" s="172"/>
    </row>
    <row r="3321" spans="7:12">
      <c r="G3321" s="61"/>
      <c r="H3321" s="61"/>
      <c r="I3321" s="61"/>
      <c r="J3321" s="61"/>
      <c r="K3321" s="61"/>
      <c r="L3321" s="172"/>
    </row>
    <row r="3322" spans="7:12">
      <c r="G3322" s="61"/>
      <c r="H3322" s="61"/>
      <c r="I3322" s="61"/>
      <c r="J3322" s="61"/>
      <c r="K3322" s="61"/>
      <c r="L3322" s="172"/>
    </row>
    <row r="3323" spans="7:12">
      <c r="G3323" s="61"/>
      <c r="H3323" s="61"/>
      <c r="I3323" s="61"/>
      <c r="J3323" s="61"/>
      <c r="K3323" s="61"/>
      <c r="L3323" s="172"/>
    </row>
    <row r="3324" spans="7:12">
      <c r="G3324" s="61"/>
      <c r="H3324" s="61"/>
      <c r="I3324" s="61"/>
      <c r="J3324" s="61"/>
      <c r="K3324" s="61"/>
      <c r="L3324" s="172"/>
    </row>
    <row r="3325" spans="7:12">
      <c r="G3325" s="61"/>
      <c r="H3325" s="61"/>
      <c r="I3325" s="61"/>
      <c r="J3325" s="61"/>
      <c r="K3325" s="61"/>
      <c r="L3325" s="172"/>
    </row>
    <row r="3326" spans="7:12">
      <c r="G3326" s="61"/>
      <c r="H3326" s="61"/>
      <c r="I3326" s="61"/>
      <c r="J3326" s="61"/>
      <c r="K3326" s="61"/>
      <c r="L3326" s="172"/>
    </row>
    <row r="3327" spans="7:12">
      <c r="G3327" s="61"/>
      <c r="H3327" s="61"/>
      <c r="I3327" s="61"/>
      <c r="J3327" s="61"/>
      <c r="K3327" s="61"/>
      <c r="L3327" s="172"/>
    </row>
    <row r="3328" spans="7:12">
      <c r="G3328" s="61"/>
      <c r="H3328" s="61"/>
      <c r="I3328" s="61"/>
      <c r="J3328" s="61"/>
      <c r="K3328" s="61"/>
      <c r="L3328" s="172"/>
    </row>
    <row r="3329" spans="7:12">
      <c r="G3329" s="61"/>
      <c r="H3329" s="61"/>
      <c r="I3329" s="61"/>
      <c r="J3329" s="61"/>
      <c r="K3329" s="61"/>
      <c r="L3329" s="172"/>
    </row>
    <row r="3330" spans="7:12">
      <c r="G3330" s="61"/>
      <c r="H3330" s="61"/>
      <c r="I3330" s="61"/>
      <c r="J3330" s="61"/>
      <c r="K3330" s="61"/>
      <c r="L3330" s="172"/>
    </row>
    <row r="3331" spans="7:12">
      <c r="G3331" s="61"/>
      <c r="H3331" s="61"/>
      <c r="I3331" s="61"/>
      <c r="J3331" s="61"/>
      <c r="K3331" s="61"/>
      <c r="L3331" s="172"/>
    </row>
    <row r="3332" spans="7:12">
      <c r="G3332" s="61"/>
      <c r="H3332" s="61"/>
      <c r="I3332" s="61"/>
      <c r="J3332" s="61"/>
      <c r="K3332" s="61"/>
      <c r="L3332" s="172"/>
    </row>
    <row r="3333" spans="7:12">
      <c r="G3333" s="61"/>
      <c r="H3333" s="61"/>
      <c r="I3333" s="61"/>
      <c r="J3333" s="61"/>
      <c r="K3333" s="61"/>
      <c r="L3333" s="172"/>
    </row>
    <row r="3334" spans="7:12">
      <c r="G3334" s="61"/>
      <c r="H3334" s="61"/>
      <c r="I3334" s="61"/>
      <c r="J3334" s="61"/>
      <c r="K3334" s="61"/>
      <c r="L3334" s="172"/>
    </row>
    <row r="3335" spans="7:12">
      <c r="G3335" s="61"/>
      <c r="H3335" s="61"/>
      <c r="I3335" s="61"/>
      <c r="J3335" s="61"/>
      <c r="K3335" s="61"/>
      <c r="L3335" s="172"/>
    </row>
    <row r="3336" spans="7:12">
      <c r="G3336" s="61"/>
      <c r="H3336" s="61"/>
      <c r="I3336" s="61"/>
      <c r="J3336" s="61"/>
      <c r="K3336" s="61"/>
      <c r="L3336" s="172"/>
    </row>
    <row r="3337" spans="7:12">
      <c r="G3337" s="61"/>
      <c r="H3337" s="61"/>
      <c r="I3337" s="61"/>
      <c r="J3337" s="61"/>
      <c r="K3337" s="61"/>
      <c r="L3337" s="172"/>
    </row>
    <row r="3338" spans="7:12">
      <c r="G3338" s="61"/>
      <c r="H3338" s="61"/>
      <c r="I3338" s="61"/>
      <c r="J3338" s="61"/>
      <c r="K3338" s="61"/>
      <c r="L3338" s="172"/>
    </row>
    <row r="3339" spans="7:12">
      <c r="G3339" s="61"/>
      <c r="H3339" s="61"/>
      <c r="I3339" s="61"/>
      <c r="J3339" s="61"/>
      <c r="K3339" s="61"/>
      <c r="L3339" s="172"/>
    </row>
    <row r="3340" spans="7:12">
      <c r="G3340" s="61"/>
      <c r="H3340" s="61"/>
      <c r="I3340" s="61"/>
      <c r="J3340" s="61"/>
      <c r="K3340" s="61"/>
      <c r="L3340" s="172"/>
    </row>
    <row r="3341" spans="7:12">
      <c r="G3341" s="61"/>
      <c r="H3341" s="61"/>
      <c r="I3341" s="61"/>
      <c r="J3341" s="61"/>
      <c r="K3341" s="61"/>
      <c r="L3341" s="172"/>
    </row>
    <row r="3342" spans="7:12">
      <c r="G3342" s="61"/>
      <c r="H3342" s="61"/>
      <c r="I3342" s="61"/>
      <c r="J3342" s="61"/>
      <c r="K3342" s="61"/>
      <c r="L3342" s="172"/>
    </row>
    <row r="3343" spans="7:12">
      <c r="G3343" s="61"/>
      <c r="H3343" s="61"/>
      <c r="I3343" s="61"/>
      <c r="J3343" s="61"/>
      <c r="K3343" s="61"/>
      <c r="L3343" s="172"/>
    </row>
    <row r="3344" spans="7:12">
      <c r="G3344" s="61"/>
      <c r="H3344" s="61"/>
      <c r="I3344" s="61"/>
      <c r="J3344" s="61"/>
      <c r="K3344" s="61"/>
      <c r="L3344" s="172"/>
    </row>
    <row r="3345" spans="7:12">
      <c r="G3345" s="61"/>
      <c r="H3345" s="61"/>
      <c r="I3345" s="61"/>
      <c r="J3345" s="61"/>
      <c r="K3345" s="61"/>
      <c r="L3345" s="172"/>
    </row>
    <row r="3346" spans="7:12">
      <c r="G3346" s="61"/>
      <c r="H3346" s="61"/>
      <c r="I3346" s="61"/>
      <c r="J3346" s="61"/>
      <c r="K3346" s="61"/>
      <c r="L3346" s="172"/>
    </row>
    <row r="3347" spans="7:12">
      <c r="G3347" s="61"/>
      <c r="H3347" s="61"/>
      <c r="I3347" s="61"/>
      <c r="J3347" s="61"/>
      <c r="K3347" s="61"/>
      <c r="L3347" s="172"/>
    </row>
    <row r="3348" spans="7:12">
      <c r="G3348" s="61"/>
      <c r="H3348" s="61"/>
      <c r="I3348" s="61"/>
      <c r="J3348" s="61"/>
      <c r="K3348" s="61"/>
      <c r="L3348" s="172"/>
    </row>
    <row r="3349" spans="7:12">
      <c r="G3349" s="61"/>
      <c r="H3349" s="61"/>
      <c r="I3349" s="61"/>
      <c r="J3349" s="61"/>
      <c r="K3349" s="61"/>
      <c r="L3349" s="172"/>
    </row>
    <row r="3350" spans="7:12">
      <c r="G3350" s="61"/>
      <c r="H3350" s="61"/>
      <c r="I3350" s="61"/>
      <c r="J3350" s="61"/>
      <c r="K3350" s="61"/>
      <c r="L3350" s="172"/>
    </row>
    <row r="3351" spans="7:12">
      <c r="G3351" s="61"/>
      <c r="H3351" s="61"/>
      <c r="I3351" s="61"/>
      <c r="J3351" s="61"/>
      <c r="K3351" s="61"/>
      <c r="L3351" s="172"/>
    </row>
    <row r="3352" spans="7:12">
      <c r="G3352" s="61"/>
      <c r="H3352" s="61"/>
      <c r="I3352" s="61"/>
      <c r="J3352" s="61"/>
      <c r="K3352" s="61"/>
      <c r="L3352" s="172"/>
    </row>
    <row r="3353" spans="7:12">
      <c r="G3353" s="61"/>
      <c r="H3353" s="61"/>
      <c r="I3353" s="61"/>
      <c r="J3353" s="61"/>
      <c r="K3353" s="61"/>
      <c r="L3353" s="172"/>
    </row>
    <row r="3354" spans="7:12">
      <c r="G3354" s="61"/>
      <c r="H3354" s="61"/>
      <c r="I3354" s="61"/>
      <c r="J3354" s="61"/>
      <c r="K3354" s="61"/>
      <c r="L3354" s="172"/>
    </row>
    <row r="3355" spans="7:12">
      <c r="G3355" s="61"/>
      <c r="H3355" s="61"/>
      <c r="I3355" s="61"/>
      <c r="J3355" s="61"/>
      <c r="K3355" s="61"/>
      <c r="L3355" s="172"/>
    </row>
    <row r="3356" spans="7:12">
      <c r="G3356" s="61"/>
      <c r="H3356" s="61"/>
      <c r="I3356" s="61"/>
      <c r="J3356" s="61"/>
      <c r="K3356" s="61"/>
      <c r="L3356" s="172"/>
    </row>
    <row r="3357" spans="7:12">
      <c r="G3357" s="61"/>
      <c r="H3357" s="61"/>
      <c r="I3357" s="61"/>
      <c r="J3357" s="61"/>
      <c r="K3357" s="61"/>
      <c r="L3357" s="172"/>
    </row>
    <row r="3358" spans="7:12">
      <c r="G3358" s="61"/>
      <c r="H3358" s="61"/>
      <c r="I3358" s="61"/>
      <c r="J3358" s="61"/>
      <c r="K3358" s="61"/>
      <c r="L3358" s="172"/>
    </row>
    <row r="3359" spans="7:12">
      <c r="G3359" s="61"/>
      <c r="H3359" s="61"/>
      <c r="I3359" s="61"/>
      <c r="J3359" s="61"/>
      <c r="K3359" s="61"/>
      <c r="L3359" s="172"/>
    </row>
    <row r="3360" spans="7:12">
      <c r="G3360" s="61"/>
      <c r="H3360" s="61"/>
      <c r="I3360" s="61"/>
      <c r="J3360" s="61"/>
      <c r="K3360" s="61"/>
      <c r="L3360" s="172"/>
    </row>
    <row r="3361" spans="7:12">
      <c r="G3361" s="61"/>
      <c r="H3361" s="61"/>
      <c r="I3361" s="61"/>
      <c r="J3361" s="61"/>
      <c r="K3361" s="61"/>
      <c r="L3361" s="172"/>
    </row>
    <row r="3362" spans="7:12">
      <c r="G3362" s="61"/>
      <c r="H3362" s="61"/>
      <c r="I3362" s="61"/>
      <c r="J3362" s="61"/>
      <c r="K3362" s="61"/>
      <c r="L3362" s="172"/>
    </row>
    <row r="3363" spans="7:12">
      <c r="G3363" s="61"/>
      <c r="H3363" s="61"/>
      <c r="I3363" s="61"/>
      <c r="J3363" s="61"/>
      <c r="K3363" s="61"/>
      <c r="L3363" s="172"/>
    </row>
    <row r="3364" spans="7:12">
      <c r="G3364" s="61"/>
      <c r="H3364" s="61"/>
      <c r="I3364" s="61"/>
      <c r="J3364" s="61"/>
      <c r="K3364" s="61"/>
      <c r="L3364" s="172"/>
    </row>
    <row r="3365" spans="7:12">
      <c r="G3365" s="61"/>
      <c r="H3365" s="61"/>
      <c r="I3365" s="61"/>
      <c r="J3365" s="61"/>
      <c r="K3365" s="61"/>
      <c r="L3365" s="172"/>
    </row>
    <row r="3366" spans="7:12">
      <c r="G3366" s="61"/>
      <c r="H3366" s="61"/>
      <c r="I3366" s="61"/>
      <c r="J3366" s="61"/>
      <c r="K3366" s="61"/>
      <c r="L3366" s="172"/>
    </row>
    <row r="3367" spans="7:12">
      <c r="G3367" s="61"/>
      <c r="H3367" s="61"/>
      <c r="I3367" s="61"/>
      <c r="J3367" s="61"/>
      <c r="K3367" s="61"/>
      <c r="L3367" s="172"/>
    </row>
    <row r="3368" spans="7:12">
      <c r="G3368" s="61"/>
      <c r="H3368" s="61"/>
      <c r="I3368" s="61"/>
      <c r="J3368" s="61"/>
      <c r="K3368" s="61"/>
      <c r="L3368" s="172"/>
    </row>
    <row r="3369" spans="7:12">
      <c r="G3369" s="61"/>
      <c r="H3369" s="61"/>
      <c r="I3369" s="61"/>
      <c r="J3369" s="61"/>
      <c r="K3369" s="61"/>
      <c r="L3369" s="172"/>
    </row>
    <row r="3370" spans="7:12">
      <c r="G3370" s="61"/>
      <c r="H3370" s="61"/>
      <c r="I3370" s="61"/>
      <c r="J3370" s="61"/>
      <c r="K3370" s="61"/>
      <c r="L3370" s="172"/>
    </row>
    <row r="3371" spans="7:12">
      <c r="G3371" s="61"/>
      <c r="H3371" s="61"/>
      <c r="I3371" s="61"/>
      <c r="J3371" s="61"/>
      <c r="K3371" s="61"/>
      <c r="L3371" s="172"/>
    </row>
    <row r="3372" spans="7:12">
      <c r="G3372" s="61"/>
      <c r="H3372" s="61"/>
      <c r="I3372" s="61"/>
      <c r="J3372" s="61"/>
      <c r="K3372" s="61"/>
      <c r="L3372" s="172"/>
    </row>
    <row r="3373" spans="7:12">
      <c r="G3373" s="61"/>
      <c r="H3373" s="61"/>
      <c r="I3373" s="61"/>
      <c r="J3373" s="61"/>
      <c r="K3373" s="61"/>
      <c r="L3373" s="172"/>
    </row>
    <row r="3374" spans="7:12">
      <c r="G3374" s="61"/>
      <c r="H3374" s="61"/>
      <c r="I3374" s="61"/>
      <c r="J3374" s="61"/>
      <c r="K3374" s="61"/>
      <c r="L3374" s="172"/>
    </row>
    <row r="3375" spans="7:12">
      <c r="G3375" s="61"/>
      <c r="H3375" s="61"/>
      <c r="I3375" s="61"/>
      <c r="J3375" s="61"/>
      <c r="K3375" s="61"/>
      <c r="L3375" s="172"/>
    </row>
    <row r="3376" spans="7:12">
      <c r="G3376" s="61"/>
      <c r="H3376" s="61"/>
      <c r="I3376" s="61"/>
      <c r="J3376" s="61"/>
      <c r="K3376" s="61"/>
      <c r="L3376" s="172"/>
    </row>
    <row r="3377" spans="7:12">
      <c r="G3377" s="61"/>
      <c r="H3377" s="61"/>
      <c r="I3377" s="61"/>
      <c r="J3377" s="61"/>
      <c r="K3377" s="61"/>
      <c r="L3377" s="172"/>
    </row>
    <row r="3378" spans="7:12">
      <c r="G3378" s="61"/>
      <c r="H3378" s="61"/>
      <c r="I3378" s="61"/>
      <c r="J3378" s="61"/>
      <c r="K3378" s="61"/>
      <c r="L3378" s="172"/>
    </row>
    <row r="3379" spans="7:12">
      <c r="G3379" s="61"/>
      <c r="H3379" s="61"/>
      <c r="I3379" s="61"/>
      <c r="J3379" s="61"/>
      <c r="K3379" s="61"/>
      <c r="L3379" s="172"/>
    </row>
    <row r="3380" spans="7:12">
      <c r="G3380" s="61"/>
      <c r="H3380" s="61"/>
      <c r="I3380" s="61"/>
      <c r="J3380" s="61"/>
      <c r="K3380" s="61"/>
      <c r="L3380" s="172"/>
    </row>
    <row r="3381" spans="7:12">
      <c r="G3381" s="61"/>
      <c r="H3381" s="61"/>
      <c r="I3381" s="61"/>
      <c r="J3381" s="61"/>
      <c r="K3381" s="61"/>
      <c r="L3381" s="172"/>
    </row>
    <row r="3382" spans="7:12">
      <c r="G3382" s="61"/>
      <c r="H3382" s="61"/>
      <c r="I3382" s="61"/>
      <c r="J3382" s="61"/>
      <c r="K3382" s="61"/>
      <c r="L3382" s="172"/>
    </row>
    <row r="3383" spans="7:12">
      <c r="G3383" s="61"/>
      <c r="H3383" s="61"/>
      <c r="I3383" s="61"/>
      <c r="J3383" s="61"/>
      <c r="K3383" s="61"/>
      <c r="L3383" s="172"/>
    </row>
    <row r="3384" spans="7:12">
      <c r="G3384" s="61"/>
      <c r="H3384" s="61"/>
      <c r="I3384" s="61"/>
      <c r="J3384" s="61"/>
      <c r="K3384" s="61"/>
      <c r="L3384" s="172"/>
    </row>
    <row r="3385" spans="7:12">
      <c r="G3385" s="61"/>
      <c r="H3385" s="61"/>
      <c r="I3385" s="61"/>
      <c r="J3385" s="61"/>
      <c r="K3385" s="61"/>
      <c r="L3385" s="172"/>
    </row>
    <row r="3386" spans="7:12">
      <c r="G3386" s="61"/>
      <c r="H3386" s="61"/>
      <c r="I3386" s="61"/>
      <c r="J3386" s="61"/>
      <c r="K3386" s="61"/>
      <c r="L3386" s="172"/>
    </row>
    <row r="3387" spans="7:12">
      <c r="G3387" s="61"/>
      <c r="H3387" s="61"/>
      <c r="I3387" s="61"/>
      <c r="J3387" s="61"/>
      <c r="K3387" s="61"/>
      <c r="L3387" s="172"/>
    </row>
    <row r="3388" spans="7:12">
      <c r="G3388" s="61"/>
      <c r="H3388" s="61"/>
      <c r="I3388" s="61"/>
      <c r="J3388" s="61"/>
      <c r="K3388" s="61"/>
      <c r="L3388" s="172"/>
    </row>
    <row r="3389" spans="7:12">
      <c r="G3389" s="61"/>
      <c r="H3389" s="61"/>
      <c r="I3389" s="61"/>
      <c r="J3389" s="61"/>
      <c r="K3389" s="61"/>
      <c r="L3389" s="172"/>
    </row>
    <row r="3390" spans="7:12">
      <c r="G3390" s="61"/>
      <c r="H3390" s="61"/>
      <c r="I3390" s="61"/>
      <c r="J3390" s="61"/>
      <c r="K3390" s="61"/>
      <c r="L3390" s="172"/>
    </row>
    <row r="3391" spans="7:12">
      <c r="G3391" s="61"/>
      <c r="H3391" s="61"/>
      <c r="I3391" s="61"/>
      <c r="J3391" s="61"/>
      <c r="K3391" s="61"/>
      <c r="L3391" s="172"/>
    </row>
    <row r="3392" spans="7:12">
      <c r="G3392" s="61"/>
      <c r="H3392" s="61"/>
      <c r="I3392" s="61"/>
      <c r="J3392" s="61"/>
      <c r="K3392" s="61"/>
      <c r="L3392" s="172"/>
    </row>
    <row r="3393" spans="7:12">
      <c r="G3393" s="61"/>
      <c r="H3393" s="61"/>
      <c r="I3393" s="61"/>
      <c r="J3393" s="61"/>
      <c r="K3393" s="61"/>
      <c r="L3393" s="172"/>
    </row>
    <row r="3394" spans="7:12">
      <c r="G3394" s="61"/>
      <c r="H3394" s="61"/>
      <c r="I3394" s="61"/>
      <c r="J3394" s="61"/>
      <c r="K3394" s="61"/>
      <c r="L3394" s="172"/>
    </row>
    <row r="3395" spans="7:12">
      <c r="G3395" s="61"/>
      <c r="H3395" s="61"/>
      <c r="I3395" s="61"/>
      <c r="J3395" s="61"/>
      <c r="K3395" s="61"/>
      <c r="L3395" s="172"/>
    </row>
    <row r="3396" spans="7:12">
      <c r="G3396" s="61"/>
      <c r="H3396" s="61"/>
      <c r="I3396" s="61"/>
      <c r="J3396" s="61"/>
      <c r="K3396" s="61"/>
      <c r="L3396" s="172"/>
    </row>
    <row r="3397" spans="7:12">
      <c r="G3397" s="61"/>
      <c r="H3397" s="61"/>
      <c r="I3397" s="61"/>
      <c r="J3397" s="61"/>
      <c r="K3397" s="61"/>
      <c r="L3397" s="172"/>
    </row>
    <row r="3398" spans="7:12">
      <c r="G3398" s="61"/>
      <c r="H3398" s="61"/>
      <c r="I3398" s="61"/>
      <c r="J3398" s="61"/>
      <c r="K3398" s="61"/>
      <c r="L3398" s="172"/>
    </row>
    <row r="3399" spans="7:12">
      <c r="G3399" s="61"/>
      <c r="H3399" s="61"/>
      <c r="I3399" s="61"/>
      <c r="J3399" s="61"/>
      <c r="K3399" s="61"/>
      <c r="L3399" s="172"/>
    </row>
    <row r="3400" spans="7:12">
      <c r="G3400" s="61"/>
      <c r="H3400" s="61"/>
      <c r="I3400" s="61"/>
      <c r="J3400" s="61"/>
      <c r="K3400" s="61"/>
      <c r="L3400" s="172"/>
    </row>
    <row r="3401" spans="7:12">
      <c r="G3401" s="61"/>
      <c r="H3401" s="61"/>
      <c r="I3401" s="61"/>
      <c r="J3401" s="61"/>
      <c r="K3401" s="61"/>
      <c r="L3401" s="172"/>
    </row>
    <row r="3402" spans="7:12">
      <c r="G3402" s="61"/>
      <c r="H3402" s="61"/>
      <c r="I3402" s="61"/>
      <c r="J3402" s="61"/>
      <c r="K3402" s="61"/>
      <c r="L3402" s="172"/>
    </row>
    <row r="3403" spans="7:12">
      <c r="G3403" s="61"/>
      <c r="H3403" s="61"/>
      <c r="I3403" s="61"/>
      <c r="J3403" s="61"/>
      <c r="K3403" s="61"/>
      <c r="L3403" s="172"/>
    </row>
    <row r="3404" spans="7:12">
      <c r="G3404" s="61"/>
      <c r="H3404" s="61"/>
      <c r="I3404" s="61"/>
      <c r="J3404" s="61"/>
      <c r="K3404" s="61"/>
      <c r="L3404" s="172"/>
    </row>
    <row r="3405" spans="7:12">
      <c r="G3405" s="61"/>
      <c r="H3405" s="61"/>
      <c r="I3405" s="61"/>
      <c r="J3405" s="61"/>
      <c r="K3405" s="61"/>
      <c r="L3405" s="172"/>
    </row>
    <row r="3406" spans="7:12">
      <c r="G3406" s="61"/>
      <c r="H3406" s="61"/>
      <c r="I3406" s="61"/>
      <c r="J3406" s="61"/>
      <c r="K3406" s="61"/>
      <c r="L3406" s="172"/>
    </row>
    <row r="3407" spans="7:12">
      <c r="G3407" s="61"/>
      <c r="H3407" s="61"/>
      <c r="I3407" s="61"/>
      <c r="J3407" s="61"/>
      <c r="K3407" s="61"/>
      <c r="L3407" s="172"/>
    </row>
    <row r="3408" spans="7:12">
      <c r="G3408" s="61"/>
      <c r="H3408" s="61"/>
      <c r="I3408" s="61"/>
      <c r="J3408" s="61"/>
      <c r="K3408" s="61"/>
      <c r="L3408" s="172"/>
    </row>
    <row r="3409" spans="7:12">
      <c r="G3409" s="61"/>
      <c r="H3409" s="61"/>
      <c r="I3409" s="61"/>
      <c r="J3409" s="61"/>
      <c r="K3409" s="61"/>
      <c r="L3409" s="172"/>
    </row>
    <row r="3410" spans="7:12">
      <c r="G3410" s="61"/>
      <c r="H3410" s="61"/>
      <c r="I3410" s="61"/>
      <c r="J3410" s="61"/>
      <c r="K3410" s="61"/>
      <c r="L3410" s="172"/>
    </row>
    <row r="3411" spans="7:12">
      <c r="G3411" s="61"/>
      <c r="H3411" s="61"/>
      <c r="I3411" s="61"/>
      <c r="J3411" s="61"/>
      <c r="K3411" s="61"/>
      <c r="L3411" s="172"/>
    </row>
    <row r="3412" spans="7:12">
      <c r="G3412" s="61"/>
      <c r="H3412" s="61"/>
      <c r="I3412" s="61"/>
      <c r="J3412" s="61"/>
      <c r="K3412" s="61"/>
      <c r="L3412" s="172"/>
    </row>
    <row r="3413" spans="7:12">
      <c r="G3413" s="61"/>
      <c r="H3413" s="61"/>
      <c r="I3413" s="61"/>
      <c r="J3413" s="61"/>
      <c r="K3413" s="61"/>
      <c r="L3413" s="172"/>
    </row>
    <row r="3414" spans="7:12">
      <c r="G3414" s="61"/>
      <c r="H3414" s="61"/>
      <c r="I3414" s="61"/>
      <c r="J3414" s="61"/>
      <c r="K3414" s="61"/>
      <c r="L3414" s="172"/>
    </row>
    <row r="3415" spans="7:12">
      <c r="G3415" s="61"/>
      <c r="H3415" s="61"/>
      <c r="I3415" s="61"/>
      <c r="J3415" s="61"/>
      <c r="K3415" s="61"/>
      <c r="L3415" s="172"/>
    </row>
    <row r="3416" spans="7:12">
      <c r="G3416" s="61"/>
      <c r="H3416" s="61"/>
      <c r="I3416" s="61"/>
      <c r="J3416" s="61"/>
      <c r="K3416" s="61"/>
      <c r="L3416" s="172"/>
    </row>
    <row r="3417" spans="7:12">
      <c r="G3417" s="61"/>
      <c r="H3417" s="61"/>
      <c r="I3417" s="61"/>
      <c r="J3417" s="61"/>
      <c r="K3417" s="61"/>
      <c r="L3417" s="172"/>
    </row>
    <row r="3418" spans="7:12">
      <c r="G3418" s="61"/>
      <c r="H3418" s="61"/>
      <c r="I3418" s="61"/>
      <c r="J3418" s="61"/>
      <c r="K3418" s="61"/>
      <c r="L3418" s="172"/>
    </row>
    <row r="3419" spans="7:12">
      <c r="G3419" s="61"/>
      <c r="H3419" s="61"/>
      <c r="I3419" s="61"/>
      <c r="J3419" s="61"/>
      <c r="K3419" s="61"/>
      <c r="L3419" s="172"/>
    </row>
    <row r="3420" spans="7:12">
      <c r="G3420" s="61"/>
      <c r="H3420" s="61"/>
      <c r="I3420" s="61"/>
      <c r="J3420" s="61"/>
      <c r="K3420" s="61"/>
      <c r="L3420" s="172"/>
    </row>
    <row r="3421" spans="7:12">
      <c r="G3421" s="61"/>
      <c r="H3421" s="61"/>
      <c r="I3421" s="61"/>
      <c r="J3421" s="61"/>
      <c r="K3421" s="61"/>
      <c r="L3421" s="172"/>
    </row>
    <row r="3422" spans="7:12">
      <c r="G3422" s="61"/>
      <c r="H3422" s="61"/>
      <c r="I3422" s="61"/>
      <c r="J3422" s="61"/>
      <c r="K3422" s="61"/>
      <c r="L3422" s="172"/>
    </row>
    <row r="3423" spans="7:12">
      <c r="G3423" s="61"/>
      <c r="H3423" s="61"/>
      <c r="I3423" s="61"/>
      <c r="J3423" s="61"/>
      <c r="K3423" s="61"/>
      <c r="L3423" s="172"/>
    </row>
    <row r="3424" spans="7:12">
      <c r="G3424" s="61"/>
      <c r="H3424" s="61"/>
      <c r="I3424" s="61"/>
      <c r="J3424" s="61"/>
      <c r="K3424" s="61"/>
      <c r="L3424" s="172"/>
    </row>
    <row r="3425" spans="7:12">
      <c r="G3425" s="61"/>
      <c r="H3425" s="61"/>
      <c r="I3425" s="61"/>
      <c r="J3425" s="61"/>
      <c r="K3425" s="61"/>
      <c r="L3425" s="172"/>
    </row>
    <row r="3426" spans="7:12">
      <c r="G3426" s="61"/>
      <c r="H3426" s="61"/>
      <c r="I3426" s="61"/>
      <c r="J3426" s="61"/>
      <c r="K3426" s="61"/>
      <c r="L3426" s="172"/>
    </row>
    <row r="3427" spans="7:12">
      <c r="G3427" s="61"/>
      <c r="H3427" s="61"/>
      <c r="I3427" s="61"/>
      <c r="J3427" s="61"/>
      <c r="K3427" s="61"/>
      <c r="L3427" s="172"/>
    </row>
    <row r="3428" spans="7:12">
      <c r="G3428" s="61"/>
      <c r="H3428" s="61"/>
      <c r="I3428" s="61"/>
      <c r="J3428" s="61"/>
      <c r="K3428" s="61"/>
      <c r="L3428" s="172"/>
    </row>
    <row r="3429" spans="7:12">
      <c r="G3429" s="61"/>
      <c r="H3429" s="61"/>
      <c r="I3429" s="61"/>
      <c r="J3429" s="61"/>
      <c r="K3429" s="61"/>
      <c r="L3429" s="172"/>
    </row>
    <row r="3430" spans="7:12">
      <c r="G3430" s="61"/>
      <c r="H3430" s="61"/>
      <c r="I3430" s="61"/>
      <c r="J3430" s="61"/>
      <c r="K3430" s="61"/>
      <c r="L3430" s="172"/>
    </row>
    <row r="3431" spans="7:12">
      <c r="G3431" s="61"/>
      <c r="H3431" s="61"/>
      <c r="I3431" s="61"/>
      <c r="J3431" s="61"/>
      <c r="K3431" s="61"/>
      <c r="L3431" s="172"/>
    </row>
    <row r="3432" spans="7:12">
      <c r="G3432" s="61"/>
      <c r="H3432" s="61"/>
      <c r="I3432" s="61"/>
      <c r="J3432" s="61"/>
      <c r="K3432" s="61"/>
      <c r="L3432" s="172"/>
    </row>
    <row r="3433" spans="7:12">
      <c r="G3433" s="61"/>
      <c r="H3433" s="61"/>
      <c r="I3433" s="61"/>
      <c r="J3433" s="61"/>
      <c r="K3433" s="61"/>
      <c r="L3433" s="172"/>
    </row>
    <row r="3434" spans="7:12">
      <c r="G3434" s="61"/>
      <c r="H3434" s="61"/>
      <c r="I3434" s="61"/>
      <c r="J3434" s="61"/>
      <c r="K3434" s="61"/>
      <c r="L3434" s="172"/>
    </row>
    <row r="3435" spans="7:12">
      <c r="G3435" s="61"/>
      <c r="H3435" s="61"/>
      <c r="I3435" s="61"/>
      <c r="J3435" s="61"/>
      <c r="K3435" s="61"/>
      <c r="L3435" s="172"/>
    </row>
    <row r="3436" spans="7:12">
      <c r="G3436" s="61"/>
      <c r="H3436" s="61"/>
      <c r="I3436" s="61"/>
      <c r="J3436" s="61"/>
      <c r="K3436" s="61"/>
      <c r="L3436" s="172"/>
    </row>
    <row r="3437" spans="7:12">
      <c r="G3437" s="61"/>
      <c r="H3437" s="61"/>
      <c r="I3437" s="61"/>
      <c r="J3437" s="61"/>
      <c r="K3437" s="61"/>
      <c r="L3437" s="172"/>
    </row>
    <row r="3438" spans="7:12">
      <c r="G3438" s="61"/>
      <c r="H3438" s="61"/>
      <c r="I3438" s="61"/>
      <c r="J3438" s="61"/>
      <c r="K3438" s="61"/>
      <c r="L3438" s="172"/>
    </row>
    <row r="3439" spans="7:12">
      <c r="G3439" s="61"/>
      <c r="H3439" s="61"/>
      <c r="I3439" s="61"/>
      <c r="J3439" s="61"/>
      <c r="K3439" s="61"/>
      <c r="L3439" s="172"/>
    </row>
    <row r="3440" spans="7:12">
      <c r="G3440" s="61"/>
      <c r="H3440" s="61"/>
      <c r="I3440" s="61"/>
      <c r="J3440" s="61"/>
      <c r="K3440" s="61"/>
      <c r="L3440" s="172"/>
    </row>
    <row r="3441" spans="7:12">
      <c r="G3441" s="61"/>
      <c r="H3441" s="61"/>
      <c r="I3441" s="61"/>
      <c r="J3441" s="61"/>
      <c r="K3441" s="61"/>
      <c r="L3441" s="172"/>
    </row>
    <row r="3442" spans="7:12">
      <c r="G3442" s="61"/>
      <c r="H3442" s="61"/>
      <c r="I3442" s="61"/>
      <c r="J3442" s="61"/>
      <c r="K3442" s="61"/>
      <c r="L3442" s="172"/>
    </row>
    <row r="3443" spans="7:12">
      <c r="G3443" s="61"/>
      <c r="H3443" s="61"/>
      <c r="I3443" s="61"/>
      <c r="J3443" s="61"/>
      <c r="K3443" s="61"/>
      <c r="L3443" s="172"/>
    </row>
    <row r="3444" spans="7:12">
      <c r="G3444" s="61"/>
      <c r="H3444" s="61"/>
      <c r="I3444" s="61"/>
      <c r="J3444" s="61"/>
      <c r="K3444" s="61"/>
      <c r="L3444" s="172"/>
    </row>
    <row r="3445" spans="7:12">
      <c r="G3445" s="61"/>
      <c r="H3445" s="61"/>
      <c r="I3445" s="61"/>
      <c r="J3445" s="61"/>
      <c r="K3445" s="61"/>
      <c r="L3445" s="172"/>
    </row>
    <row r="3446" spans="7:12">
      <c r="G3446" s="61"/>
      <c r="H3446" s="61"/>
      <c r="I3446" s="61"/>
      <c r="J3446" s="61"/>
      <c r="K3446" s="61"/>
      <c r="L3446" s="172"/>
    </row>
    <row r="3447" spans="7:12">
      <c r="G3447" s="61"/>
      <c r="H3447" s="61"/>
      <c r="I3447" s="61"/>
      <c r="J3447" s="61"/>
      <c r="K3447" s="61"/>
      <c r="L3447" s="172"/>
    </row>
    <row r="3448" spans="7:12">
      <c r="G3448" s="61"/>
      <c r="H3448" s="61"/>
      <c r="I3448" s="61"/>
      <c r="J3448" s="61"/>
      <c r="K3448" s="61"/>
      <c r="L3448" s="172"/>
    </row>
    <row r="3449" spans="7:12">
      <c r="G3449" s="61"/>
      <c r="H3449" s="61"/>
      <c r="I3449" s="61"/>
      <c r="J3449" s="61"/>
      <c r="K3449" s="61"/>
      <c r="L3449" s="172"/>
    </row>
    <row r="3450" spans="7:12">
      <c r="G3450" s="61"/>
      <c r="H3450" s="61"/>
      <c r="I3450" s="61"/>
      <c r="J3450" s="61"/>
      <c r="K3450" s="61"/>
      <c r="L3450" s="172"/>
    </row>
    <row r="3451" spans="7:12">
      <c r="G3451" s="61"/>
      <c r="H3451" s="61"/>
      <c r="I3451" s="61"/>
      <c r="J3451" s="61"/>
      <c r="K3451" s="61"/>
      <c r="L3451" s="172"/>
    </row>
    <row r="3452" spans="7:12">
      <c r="G3452" s="61"/>
      <c r="H3452" s="61"/>
      <c r="I3452" s="61"/>
      <c r="J3452" s="61"/>
      <c r="K3452" s="61"/>
      <c r="L3452" s="172"/>
    </row>
    <row r="3453" spans="7:12">
      <c r="G3453" s="61"/>
      <c r="H3453" s="61"/>
      <c r="I3453" s="61"/>
      <c r="J3453" s="61"/>
      <c r="K3453" s="61"/>
      <c r="L3453" s="172"/>
    </row>
    <row r="3454" spans="7:12">
      <c r="G3454" s="61"/>
      <c r="H3454" s="61"/>
      <c r="I3454" s="61"/>
      <c r="J3454" s="61"/>
      <c r="K3454" s="61"/>
      <c r="L3454" s="172"/>
    </row>
    <row r="3455" spans="7:12">
      <c r="G3455" s="61"/>
      <c r="H3455" s="61"/>
      <c r="I3455" s="61"/>
      <c r="J3455" s="61"/>
      <c r="K3455" s="61"/>
      <c r="L3455" s="172"/>
    </row>
    <row r="3456" spans="7:12">
      <c r="G3456" s="61"/>
      <c r="H3456" s="61"/>
      <c r="I3456" s="61"/>
      <c r="J3456" s="61"/>
      <c r="K3456" s="61"/>
      <c r="L3456" s="172"/>
    </row>
    <row r="3457" spans="7:12">
      <c r="G3457" s="61"/>
      <c r="H3457" s="61"/>
      <c r="I3457" s="61"/>
      <c r="J3457" s="61"/>
      <c r="K3457" s="61"/>
      <c r="L3457" s="172"/>
    </row>
    <row r="3458" spans="7:12">
      <c r="G3458" s="61"/>
      <c r="H3458" s="61"/>
      <c r="I3458" s="61"/>
      <c r="J3458" s="61"/>
      <c r="K3458" s="61"/>
      <c r="L3458" s="172"/>
    </row>
    <row r="3459" spans="7:12">
      <c r="G3459" s="61"/>
      <c r="H3459" s="61"/>
      <c r="I3459" s="61"/>
      <c r="J3459" s="61"/>
      <c r="K3459" s="61"/>
      <c r="L3459" s="172"/>
    </row>
    <row r="3460" spans="7:12">
      <c r="G3460" s="61"/>
      <c r="H3460" s="61"/>
      <c r="I3460" s="61"/>
      <c r="J3460" s="61"/>
      <c r="K3460" s="61"/>
      <c r="L3460" s="172"/>
    </row>
    <row r="3461" spans="7:12">
      <c r="G3461" s="61"/>
      <c r="H3461" s="61"/>
      <c r="I3461" s="61"/>
      <c r="J3461" s="61"/>
      <c r="K3461" s="61"/>
      <c r="L3461" s="172"/>
    </row>
    <row r="3462" spans="7:12">
      <c r="G3462" s="61"/>
      <c r="H3462" s="61"/>
      <c r="I3462" s="61"/>
      <c r="J3462" s="61"/>
      <c r="K3462" s="61"/>
      <c r="L3462" s="172"/>
    </row>
    <row r="3463" spans="7:12">
      <c r="G3463" s="61"/>
      <c r="H3463" s="61"/>
      <c r="I3463" s="61"/>
      <c r="J3463" s="61"/>
      <c r="K3463" s="61"/>
      <c r="L3463" s="172"/>
    </row>
    <row r="3464" spans="7:12">
      <c r="G3464" s="61"/>
      <c r="H3464" s="61"/>
      <c r="I3464" s="61"/>
      <c r="J3464" s="61"/>
      <c r="K3464" s="61"/>
      <c r="L3464" s="172"/>
    </row>
    <row r="3465" spans="7:12">
      <c r="G3465" s="61"/>
      <c r="H3465" s="61"/>
      <c r="I3465" s="61"/>
      <c r="J3465" s="61"/>
      <c r="K3465" s="61"/>
      <c r="L3465" s="172"/>
    </row>
    <row r="3466" spans="7:12">
      <c r="G3466" s="61"/>
      <c r="H3466" s="61"/>
      <c r="I3466" s="61"/>
      <c r="J3466" s="61"/>
      <c r="K3466" s="61"/>
      <c r="L3466" s="172"/>
    </row>
    <row r="3467" spans="7:12">
      <c r="G3467" s="61"/>
      <c r="H3467" s="61"/>
      <c r="I3467" s="61"/>
      <c r="J3467" s="61"/>
      <c r="K3467" s="61"/>
      <c r="L3467" s="172"/>
    </row>
    <row r="3468" spans="7:12">
      <c r="G3468" s="61"/>
      <c r="H3468" s="61"/>
      <c r="I3468" s="61"/>
      <c r="J3468" s="61"/>
      <c r="K3468" s="61"/>
      <c r="L3468" s="172"/>
    </row>
    <row r="3469" spans="7:12">
      <c r="G3469" s="61"/>
      <c r="H3469" s="61"/>
      <c r="I3469" s="61"/>
      <c r="J3469" s="61"/>
      <c r="K3469" s="61"/>
      <c r="L3469" s="172"/>
    </row>
    <row r="3470" spans="7:12">
      <c r="G3470" s="61"/>
      <c r="H3470" s="61"/>
      <c r="I3470" s="61"/>
      <c r="J3470" s="61"/>
      <c r="K3470" s="61"/>
      <c r="L3470" s="172"/>
    </row>
    <row r="3471" spans="7:12">
      <c r="G3471" s="61"/>
      <c r="H3471" s="61"/>
      <c r="I3471" s="61"/>
      <c r="J3471" s="61"/>
      <c r="K3471" s="61"/>
      <c r="L3471" s="172"/>
    </row>
    <row r="3472" spans="7:12">
      <c r="G3472" s="61"/>
      <c r="H3472" s="61"/>
      <c r="I3472" s="61"/>
      <c r="J3472" s="61"/>
      <c r="K3472" s="61"/>
      <c r="L3472" s="172"/>
    </row>
    <row r="3473" spans="7:12">
      <c r="G3473" s="61"/>
      <c r="H3473" s="61"/>
      <c r="I3473" s="61"/>
      <c r="J3473" s="61"/>
      <c r="K3473" s="61"/>
      <c r="L3473" s="172"/>
    </row>
    <row r="3474" spans="7:12">
      <c r="G3474" s="61"/>
      <c r="H3474" s="61"/>
      <c r="I3474" s="61"/>
      <c r="J3474" s="61"/>
      <c r="K3474" s="61"/>
      <c r="L3474" s="172"/>
    </row>
    <row r="3475" spans="7:12">
      <c r="G3475" s="61"/>
      <c r="H3475" s="61"/>
      <c r="I3475" s="61"/>
      <c r="J3475" s="61"/>
      <c r="K3475" s="61"/>
      <c r="L3475" s="172"/>
    </row>
    <row r="3476" spans="7:12">
      <c r="G3476" s="61"/>
      <c r="H3476" s="61"/>
      <c r="I3476" s="61"/>
      <c r="J3476" s="61"/>
      <c r="K3476" s="61"/>
      <c r="L3476" s="172"/>
    </row>
    <row r="3477" spans="7:12">
      <c r="G3477" s="61"/>
      <c r="H3477" s="61"/>
      <c r="I3477" s="61"/>
      <c r="J3477" s="61"/>
      <c r="K3477" s="61"/>
      <c r="L3477" s="172"/>
    </row>
    <row r="3478" spans="7:12">
      <c r="G3478" s="61"/>
      <c r="H3478" s="61"/>
      <c r="I3478" s="61"/>
      <c r="J3478" s="61"/>
      <c r="K3478" s="61"/>
      <c r="L3478" s="172"/>
    </row>
    <row r="3479" spans="7:12">
      <c r="G3479" s="61"/>
      <c r="H3479" s="61"/>
      <c r="I3479" s="61"/>
      <c r="J3479" s="61"/>
      <c r="K3479" s="61"/>
      <c r="L3479" s="172"/>
    </row>
    <row r="3480" spans="7:12">
      <c r="G3480" s="61"/>
      <c r="H3480" s="61"/>
      <c r="I3480" s="61"/>
      <c r="J3480" s="61"/>
      <c r="K3480" s="61"/>
      <c r="L3480" s="172"/>
    </row>
    <row r="3481" spans="7:12">
      <c r="G3481" s="61"/>
      <c r="H3481" s="61"/>
      <c r="I3481" s="61"/>
      <c r="J3481" s="61"/>
      <c r="K3481" s="61"/>
      <c r="L3481" s="172"/>
    </row>
    <row r="3482" spans="7:12">
      <c r="G3482" s="61"/>
      <c r="H3482" s="61"/>
      <c r="I3482" s="61"/>
      <c r="J3482" s="61"/>
      <c r="K3482" s="61"/>
      <c r="L3482" s="172"/>
    </row>
    <row r="3483" spans="7:12">
      <c r="G3483" s="61"/>
      <c r="H3483" s="61"/>
      <c r="I3483" s="61"/>
      <c r="J3483" s="61"/>
      <c r="K3483" s="61"/>
      <c r="L3483" s="172"/>
    </row>
    <row r="3484" spans="7:12">
      <c r="G3484" s="61"/>
      <c r="H3484" s="61"/>
      <c r="I3484" s="61"/>
      <c r="J3484" s="61"/>
      <c r="K3484" s="61"/>
      <c r="L3484" s="172"/>
    </row>
    <row r="3485" spans="7:12">
      <c r="G3485" s="61"/>
      <c r="H3485" s="61"/>
      <c r="I3485" s="61"/>
      <c r="J3485" s="61"/>
      <c r="K3485" s="61"/>
      <c r="L3485" s="172"/>
    </row>
    <row r="3486" spans="7:12">
      <c r="G3486" s="61"/>
      <c r="H3486" s="61"/>
      <c r="I3486" s="61"/>
      <c r="J3486" s="61"/>
      <c r="K3486" s="61"/>
      <c r="L3486" s="172"/>
    </row>
    <row r="3487" spans="7:12">
      <c r="G3487" s="61"/>
      <c r="H3487" s="61"/>
      <c r="I3487" s="61"/>
      <c r="J3487" s="61"/>
      <c r="K3487" s="61"/>
      <c r="L3487" s="172"/>
    </row>
    <row r="3488" spans="7:12">
      <c r="G3488" s="61"/>
      <c r="H3488" s="61"/>
      <c r="I3488" s="61"/>
      <c r="J3488" s="61"/>
      <c r="K3488" s="61"/>
      <c r="L3488" s="172"/>
    </row>
    <row r="3489" spans="7:12">
      <c r="G3489" s="61"/>
      <c r="H3489" s="61"/>
      <c r="I3489" s="61"/>
      <c r="J3489" s="61"/>
      <c r="K3489" s="61"/>
      <c r="L3489" s="172"/>
    </row>
    <row r="3490" spans="7:12">
      <c r="G3490" s="61"/>
      <c r="H3490" s="61"/>
      <c r="I3490" s="61"/>
      <c r="J3490" s="61"/>
      <c r="K3490" s="61"/>
      <c r="L3490" s="172"/>
    </row>
    <row r="3491" spans="7:12">
      <c r="G3491" s="61"/>
      <c r="H3491" s="61"/>
      <c r="I3491" s="61"/>
      <c r="J3491" s="61"/>
      <c r="K3491" s="61"/>
      <c r="L3491" s="172"/>
    </row>
    <row r="3492" spans="7:12">
      <c r="G3492" s="61"/>
      <c r="H3492" s="61"/>
      <c r="I3492" s="61"/>
      <c r="J3492" s="61"/>
      <c r="K3492" s="61"/>
      <c r="L3492" s="172"/>
    </row>
    <row r="3493" spans="7:12">
      <c r="G3493" s="61"/>
      <c r="H3493" s="61"/>
      <c r="I3493" s="61"/>
      <c r="J3493" s="61"/>
      <c r="K3493" s="61"/>
      <c r="L3493" s="172"/>
    </row>
    <row r="3494" spans="7:12">
      <c r="G3494" s="61"/>
      <c r="H3494" s="61"/>
      <c r="I3494" s="61"/>
      <c r="J3494" s="61"/>
      <c r="K3494" s="61"/>
      <c r="L3494" s="172"/>
    </row>
    <row r="3495" spans="7:12">
      <c r="G3495" s="61"/>
      <c r="H3495" s="61"/>
      <c r="I3495" s="61"/>
      <c r="J3495" s="61"/>
      <c r="K3495" s="61"/>
      <c r="L3495" s="172"/>
    </row>
    <row r="3496" spans="7:12">
      <c r="G3496" s="61"/>
      <c r="H3496" s="61"/>
      <c r="I3496" s="61"/>
      <c r="J3496" s="61"/>
      <c r="K3496" s="61"/>
      <c r="L3496" s="172"/>
    </row>
    <row r="3497" spans="7:12">
      <c r="G3497" s="61"/>
      <c r="H3497" s="61"/>
      <c r="I3497" s="61"/>
      <c r="J3497" s="61"/>
      <c r="K3497" s="61"/>
      <c r="L3497" s="172"/>
    </row>
    <row r="3498" spans="7:12">
      <c r="G3498" s="61"/>
      <c r="H3498" s="61"/>
      <c r="I3498" s="61"/>
      <c r="J3498" s="61"/>
      <c r="K3498" s="61"/>
      <c r="L3498" s="172"/>
    </row>
    <row r="3499" spans="7:12">
      <c r="G3499" s="61"/>
      <c r="H3499" s="61"/>
      <c r="I3499" s="61"/>
      <c r="J3499" s="61"/>
      <c r="K3499" s="61"/>
      <c r="L3499" s="172"/>
    </row>
    <row r="3500" spans="7:12">
      <c r="G3500" s="61"/>
      <c r="H3500" s="61"/>
      <c r="I3500" s="61"/>
      <c r="J3500" s="61"/>
      <c r="K3500" s="61"/>
      <c r="L3500" s="172"/>
    </row>
    <row r="3501" spans="7:12">
      <c r="G3501" s="61"/>
      <c r="H3501" s="61"/>
      <c r="I3501" s="61"/>
      <c r="J3501" s="61"/>
      <c r="K3501" s="61"/>
      <c r="L3501" s="172"/>
    </row>
    <row r="3502" spans="7:12">
      <c r="G3502" s="61"/>
      <c r="H3502" s="61"/>
      <c r="I3502" s="61"/>
      <c r="J3502" s="61"/>
      <c r="K3502" s="61"/>
      <c r="L3502" s="172"/>
    </row>
    <row r="3503" spans="7:12">
      <c r="G3503" s="61"/>
      <c r="H3503" s="61"/>
      <c r="I3503" s="61"/>
      <c r="J3503" s="61"/>
      <c r="K3503" s="61"/>
      <c r="L3503" s="172"/>
    </row>
    <row r="3504" spans="7:12">
      <c r="G3504" s="61"/>
      <c r="H3504" s="61"/>
      <c r="I3504" s="61"/>
      <c r="J3504" s="61"/>
      <c r="K3504" s="61"/>
      <c r="L3504" s="172"/>
    </row>
    <row r="3505" spans="7:12">
      <c r="G3505" s="61"/>
      <c r="H3505" s="61"/>
      <c r="I3505" s="61"/>
      <c r="J3505" s="61"/>
      <c r="K3505" s="61"/>
      <c r="L3505" s="172"/>
    </row>
    <row r="3506" spans="7:12">
      <c r="G3506" s="61"/>
      <c r="H3506" s="61"/>
      <c r="I3506" s="61"/>
      <c r="J3506" s="61"/>
      <c r="K3506" s="61"/>
      <c r="L3506" s="172"/>
    </row>
    <row r="3507" spans="7:12">
      <c r="G3507" s="61"/>
      <c r="H3507" s="61"/>
      <c r="I3507" s="61"/>
      <c r="J3507" s="61"/>
      <c r="K3507" s="61"/>
      <c r="L3507" s="172"/>
    </row>
    <row r="3508" spans="7:12">
      <c r="G3508" s="61"/>
      <c r="H3508" s="61"/>
      <c r="I3508" s="61"/>
      <c r="J3508" s="61"/>
      <c r="K3508" s="61"/>
      <c r="L3508" s="172"/>
    </row>
    <row r="3509" spans="7:12">
      <c r="G3509" s="61"/>
      <c r="H3509" s="61"/>
      <c r="I3509" s="61"/>
      <c r="J3509" s="61"/>
      <c r="K3509" s="61"/>
      <c r="L3509" s="172"/>
    </row>
    <row r="3510" spans="7:12">
      <c r="G3510" s="61"/>
      <c r="H3510" s="61"/>
      <c r="I3510" s="61"/>
      <c r="J3510" s="61"/>
      <c r="K3510" s="61"/>
      <c r="L3510" s="172"/>
    </row>
    <row r="3511" spans="7:12">
      <c r="G3511" s="61"/>
      <c r="H3511" s="61"/>
      <c r="I3511" s="61"/>
      <c r="J3511" s="61"/>
      <c r="K3511" s="61"/>
      <c r="L3511" s="172"/>
    </row>
    <row r="3512" spans="7:12">
      <c r="G3512" s="61"/>
      <c r="H3512" s="61"/>
      <c r="I3512" s="61"/>
      <c r="J3512" s="61"/>
      <c r="K3512" s="61"/>
      <c r="L3512" s="172"/>
    </row>
    <row r="3513" spans="7:12">
      <c r="G3513" s="61"/>
      <c r="H3513" s="61"/>
      <c r="I3513" s="61"/>
      <c r="J3513" s="61"/>
      <c r="K3513" s="61"/>
      <c r="L3513" s="172"/>
    </row>
    <row r="3514" spans="7:12">
      <c r="G3514" s="61"/>
      <c r="H3514" s="61"/>
      <c r="I3514" s="61"/>
      <c r="J3514" s="61"/>
      <c r="K3514" s="61"/>
      <c r="L3514" s="172"/>
    </row>
    <row r="3515" spans="7:12">
      <c r="G3515" s="61"/>
      <c r="H3515" s="61"/>
      <c r="I3515" s="61"/>
      <c r="J3515" s="61"/>
      <c r="K3515" s="61"/>
      <c r="L3515" s="172"/>
    </row>
    <row r="3516" spans="7:12">
      <c r="G3516" s="61"/>
      <c r="H3516" s="61"/>
      <c r="I3516" s="61"/>
      <c r="J3516" s="61"/>
      <c r="K3516" s="61"/>
      <c r="L3516" s="172"/>
    </row>
    <row r="3517" spans="7:12">
      <c r="G3517" s="61"/>
      <c r="H3517" s="61"/>
      <c r="I3517" s="61"/>
      <c r="J3517" s="61"/>
      <c r="K3517" s="61"/>
      <c r="L3517" s="172"/>
    </row>
    <row r="3518" spans="7:12">
      <c r="G3518" s="61"/>
      <c r="H3518" s="61"/>
      <c r="I3518" s="61"/>
      <c r="J3518" s="61"/>
      <c r="K3518" s="61"/>
      <c r="L3518" s="172"/>
    </row>
    <row r="3519" spans="7:12">
      <c r="G3519" s="61"/>
      <c r="H3519" s="61"/>
      <c r="I3519" s="61"/>
      <c r="J3519" s="61"/>
      <c r="K3519" s="61"/>
      <c r="L3519" s="172"/>
    </row>
    <row r="3520" spans="7:12">
      <c r="G3520" s="61"/>
      <c r="H3520" s="61"/>
      <c r="I3520" s="61"/>
      <c r="J3520" s="61"/>
      <c r="K3520" s="61"/>
      <c r="L3520" s="172"/>
    </row>
    <row r="3521" spans="7:12">
      <c r="G3521" s="61"/>
      <c r="H3521" s="61"/>
      <c r="I3521" s="61"/>
      <c r="J3521" s="61"/>
      <c r="K3521" s="61"/>
      <c r="L3521" s="172"/>
    </row>
    <row r="3522" spans="7:12">
      <c r="G3522" s="61"/>
      <c r="H3522" s="61"/>
      <c r="I3522" s="61"/>
      <c r="J3522" s="61"/>
      <c r="K3522" s="61"/>
      <c r="L3522" s="172"/>
    </row>
    <row r="3523" spans="7:12">
      <c r="G3523" s="61"/>
      <c r="H3523" s="61"/>
      <c r="I3523" s="61"/>
      <c r="J3523" s="61"/>
      <c r="K3523" s="61"/>
      <c r="L3523" s="172"/>
    </row>
    <row r="3524" spans="7:12">
      <c r="G3524" s="61"/>
      <c r="H3524" s="61"/>
      <c r="I3524" s="61"/>
      <c r="J3524" s="61"/>
      <c r="K3524" s="61"/>
      <c r="L3524" s="172"/>
    </row>
    <row r="3525" spans="7:12">
      <c r="G3525" s="61"/>
      <c r="H3525" s="61"/>
      <c r="I3525" s="61"/>
      <c r="J3525" s="61"/>
      <c r="K3525" s="61"/>
      <c r="L3525" s="172"/>
    </row>
    <row r="3526" spans="7:12">
      <c r="G3526" s="61"/>
      <c r="H3526" s="61"/>
      <c r="I3526" s="61"/>
      <c r="J3526" s="61"/>
      <c r="K3526" s="61"/>
      <c r="L3526" s="172"/>
    </row>
    <row r="3527" spans="7:12">
      <c r="G3527" s="61"/>
      <c r="H3527" s="61"/>
      <c r="I3527" s="61"/>
      <c r="J3527" s="61"/>
      <c r="K3527" s="61"/>
      <c r="L3527" s="172"/>
    </row>
    <row r="3528" spans="7:12">
      <c r="G3528" s="61"/>
      <c r="H3528" s="61"/>
      <c r="I3528" s="61"/>
      <c r="J3528" s="61"/>
      <c r="K3528" s="61"/>
      <c r="L3528" s="172"/>
    </row>
    <row r="3529" spans="7:12">
      <c r="G3529" s="61"/>
      <c r="H3529" s="61"/>
      <c r="I3529" s="61"/>
      <c r="J3529" s="61"/>
      <c r="K3529" s="61"/>
      <c r="L3529" s="172"/>
    </row>
    <row r="3530" spans="7:12">
      <c r="G3530" s="61"/>
      <c r="H3530" s="61"/>
      <c r="I3530" s="61"/>
      <c r="J3530" s="61"/>
      <c r="K3530" s="61"/>
      <c r="L3530" s="172"/>
    </row>
    <row r="3531" spans="7:12">
      <c r="G3531" s="61"/>
      <c r="H3531" s="61"/>
      <c r="I3531" s="61"/>
      <c r="J3531" s="61"/>
      <c r="K3531" s="61"/>
      <c r="L3531" s="172"/>
    </row>
    <row r="3532" spans="7:12">
      <c r="G3532" s="61"/>
      <c r="H3532" s="61"/>
      <c r="I3532" s="61"/>
      <c r="J3532" s="61"/>
      <c r="K3532" s="61"/>
      <c r="L3532" s="172"/>
    </row>
    <row r="3533" spans="7:12">
      <c r="G3533" s="61"/>
      <c r="H3533" s="61"/>
      <c r="I3533" s="61"/>
      <c r="J3533" s="61"/>
      <c r="K3533" s="61"/>
      <c r="L3533" s="172"/>
    </row>
    <row r="3534" spans="7:12">
      <c r="G3534" s="61"/>
      <c r="H3534" s="61"/>
      <c r="I3534" s="61"/>
      <c r="J3534" s="61"/>
      <c r="K3534" s="61"/>
      <c r="L3534" s="172"/>
    </row>
    <row r="3535" spans="7:12">
      <c r="G3535" s="61"/>
      <c r="H3535" s="61"/>
      <c r="I3535" s="61"/>
      <c r="J3535" s="61"/>
      <c r="K3535" s="61"/>
      <c r="L3535" s="172"/>
    </row>
    <row r="3536" spans="7:12">
      <c r="G3536" s="61"/>
      <c r="H3536" s="61"/>
      <c r="I3536" s="61"/>
      <c r="J3536" s="61"/>
      <c r="K3536" s="61"/>
      <c r="L3536" s="172"/>
    </row>
    <row r="3537" spans="7:12">
      <c r="G3537" s="61"/>
      <c r="H3537" s="61"/>
      <c r="I3537" s="61"/>
      <c r="J3537" s="61"/>
      <c r="K3537" s="61"/>
      <c r="L3537" s="172"/>
    </row>
    <row r="3538" spans="7:12">
      <c r="G3538" s="61"/>
      <c r="H3538" s="61"/>
      <c r="I3538" s="61"/>
      <c r="J3538" s="61"/>
      <c r="K3538" s="61"/>
      <c r="L3538" s="172"/>
    </row>
    <row r="3539" spans="7:12">
      <c r="G3539" s="61"/>
      <c r="H3539" s="61"/>
      <c r="I3539" s="61"/>
      <c r="J3539" s="61"/>
      <c r="K3539" s="61"/>
      <c r="L3539" s="172"/>
    </row>
    <row r="3540" spans="7:12">
      <c r="G3540" s="61"/>
      <c r="H3540" s="61"/>
      <c r="I3540" s="61"/>
      <c r="J3540" s="61"/>
      <c r="K3540" s="61"/>
      <c r="L3540" s="172"/>
    </row>
    <row r="3541" spans="7:12">
      <c r="G3541" s="61"/>
      <c r="H3541" s="61"/>
      <c r="I3541" s="61"/>
      <c r="J3541" s="61"/>
      <c r="K3541" s="61"/>
      <c r="L3541" s="172"/>
    </row>
    <row r="3542" spans="7:12">
      <c r="G3542" s="61"/>
      <c r="H3542" s="61"/>
      <c r="I3542" s="61"/>
      <c r="J3542" s="61"/>
      <c r="K3542" s="61"/>
      <c r="L3542" s="172"/>
    </row>
    <row r="3543" spans="7:12">
      <c r="G3543" s="61"/>
      <c r="H3543" s="61"/>
      <c r="I3543" s="61"/>
      <c r="J3543" s="61"/>
      <c r="K3543" s="61"/>
      <c r="L3543" s="172"/>
    </row>
    <row r="3544" spans="7:12">
      <c r="G3544" s="61"/>
      <c r="H3544" s="61"/>
      <c r="I3544" s="61"/>
      <c r="J3544" s="61"/>
      <c r="K3544" s="61"/>
      <c r="L3544" s="172"/>
    </row>
    <row r="3545" spans="7:12">
      <c r="G3545" s="61"/>
      <c r="H3545" s="61"/>
      <c r="I3545" s="61"/>
      <c r="J3545" s="61"/>
      <c r="K3545" s="61"/>
      <c r="L3545" s="172"/>
    </row>
    <row r="3546" spans="7:12">
      <c r="G3546" s="61"/>
      <c r="H3546" s="61"/>
      <c r="I3546" s="61"/>
      <c r="J3546" s="61"/>
      <c r="K3546" s="61"/>
      <c r="L3546" s="172"/>
    </row>
    <row r="3547" spans="7:12">
      <c r="G3547" s="61"/>
      <c r="H3547" s="61"/>
      <c r="I3547" s="61"/>
      <c r="J3547" s="61"/>
      <c r="K3547" s="61"/>
      <c r="L3547" s="172"/>
    </row>
    <row r="3548" spans="7:12">
      <c r="G3548" s="61"/>
      <c r="H3548" s="61"/>
      <c r="I3548" s="61"/>
      <c r="J3548" s="61"/>
      <c r="K3548" s="61"/>
      <c r="L3548" s="172"/>
    </row>
    <row r="3549" spans="7:12">
      <c r="G3549" s="61"/>
      <c r="H3549" s="61"/>
      <c r="I3549" s="61"/>
      <c r="J3549" s="61"/>
      <c r="K3549" s="61"/>
      <c r="L3549" s="172"/>
    </row>
    <row r="3550" spans="7:12">
      <c r="G3550" s="61"/>
      <c r="H3550" s="61"/>
      <c r="I3550" s="61"/>
      <c r="J3550" s="61"/>
      <c r="K3550" s="61"/>
      <c r="L3550" s="172"/>
    </row>
    <row r="3551" spans="7:12">
      <c r="G3551" s="61"/>
      <c r="H3551" s="61"/>
      <c r="I3551" s="61"/>
      <c r="J3551" s="61"/>
      <c r="K3551" s="61"/>
      <c r="L3551" s="172"/>
    </row>
    <row r="3552" spans="7:12">
      <c r="G3552" s="61"/>
      <c r="H3552" s="61"/>
      <c r="I3552" s="61"/>
      <c r="J3552" s="61"/>
      <c r="K3552" s="61"/>
      <c r="L3552" s="172"/>
    </row>
    <row r="3553" spans="7:12">
      <c r="G3553" s="61"/>
      <c r="H3553" s="61"/>
      <c r="I3553" s="61"/>
      <c r="J3553" s="61"/>
      <c r="K3553" s="61"/>
      <c r="L3553" s="172"/>
    </row>
    <row r="3554" spans="7:12">
      <c r="G3554" s="61"/>
      <c r="H3554" s="61"/>
      <c r="I3554" s="61"/>
      <c r="J3554" s="61"/>
      <c r="K3554" s="61"/>
      <c r="L3554" s="172"/>
    </row>
    <row r="3555" spans="7:12">
      <c r="G3555" s="61"/>
      <c r="H3555" s="61"/>
      <c r="I3555" s="61"/>
      <c r="J3555" s="61"/>
      <c r="K3555" s="61"/>
      <c r="L3555" s="172"/>
    </row>
    <row r="3556" spans="7:12">
      <c r="G3556" s="61"/>
      <c r="H3556" s="61"/>
      <c r="I3556" s="61"/>
      <c r="J3556" s="61"/>
      <c r="K3556" s="61"/>
      <c r="L3556" s="172"/>
    </row>
    <row r="3557" spans="7:12">
      <c r="G3557" s="61"/>
      <c r="H3557" s="61"/>
      <c r="I3557" s="61"/>
      <c r="J3557" s="61"/>
      <c r="K3557" s="61"/>
      <c r="L3557" s="172"/>
    </row>
    <row r="3558" spans="7:12">
      <c r="G3558" s="61"/>
      <c r="H3558" s="61"/>
      <c r="I3558" s="61"/>
      <c r="J3558" s="61"/>
      <c r="K3558" s="61"/>
      <c r="L3558" s="172"/>
    </row>
    <row r="3559" spans="7:12">
      <c r="G3559" s="61"/>
      <c r="H3559" s="61"/>
      <c r="I3559" s="61"/>
      <c r="J3559" s="61"/>
      <c r="K3559" s="61"/>
      <c r="L3559" s="172"/>
    </row>
    <row r="3560" spans="7:12">
      <c r="G3560" s="61"/>
      <c r="H3560" s="61"/>
      <c r="I3560" s="61"/>
      <c r="J3560" s="61"/>
      <c r="K3560" s="61"/>
      <c r="L3560" s="172"/>
    </row>
    <row r="3561" spans="7:12">
      <c r="G3561" s="61"/>
      <c r="H3561" s="61"/>
      <c r="I3561" s="61"/>
      <c r="J3561" s="61"/>
      <c r="K3561" s="61"/>
      <c r="L3561" s="172"/>
    </row>
    <row r="3562" spans="7:12">
      <c r="G3562" s="61"/>
      <c r="H3562" s="61"/>
      <c r="I3562" s="61"/>
      <c r="J3562" s="61"/>
      <c r="K3562" s="61"/>
      <c r="L3562" s="172"/>
    </row>
    <row r="3563" spans="7:12">
      <c r="G3563" s="61"/>
      <c r="H3563" s="61"/>
      <c r="I3563" s="61"/>
      <c r="J3563" s="61"/>
      <c r="K3563" s="61"/>
      <c r="L3563" s="172"/>
    </row>
    <row r="3564" spans="7:12">
      <c r="G3564" s="61"/>
      <c r="H3564" s="61"/>
      <c r="I3564" s="61"/>
      <c r="J3564" s="61"/>
      <c r="K3564" s="61"/>
      <c r="L3564" s="172"/>
    </row>
    <row r="3565" spans="7:12">
      <c r="G3565" s="61"/>
      <c r="H3565" s="61"/>
      <c r="I3565" s="61"/>
      <c r="J3565" s="61"/>
      <c r="K3565" s="61"/>
      <c r="L3565" s="172"/>
    </row>
    <row r="3566" spans="7:12">
      <c r="G3566" s="61"/>
      <c r="H3566" s="61"/>
      <c r="I3566" s="61"/>
      <c r="J3566" s="61"/>
      <c r="K3566" s="61"/>
      <c r="L3566" s="172"/>
    </row>
    <row r="3567" spans="7:12">
      <c r="G3567" s="61"/>
      <c r="H3567" s="61"/>
      <c r="I3567" s="61"/>
      <c r="J3567" s="61"/>
      <c r="K3567" s="61"/>
      <c r="L3567" s="172"/>
    </row>
    <row r="3568" spans="7:12">
      <c r="G3568" s="61"/>
      <c r="H3568" s="61"/>
      <c r="I3568" s="61"/>
      <c r="J3568" s="61"/>
      <c r="K3568" s="61"/>
      <c r="L3568" s="172"/>
    </row>
    <row r="3569" spans="7:12">
      <c r="G3569" s="61"/>
      <c r="H3569" s="61"/>
      <c r="I3569" s="61"/>
      <c r="J3569" s="61"/>
      <c r="K3569" s="61"/>
      <c r="L3569" s="172"/>
    </row>
    <row r="3570" spans="7:12">
      <c r="G3570" s="61"/>
      <c r="H3570" s="61"/>
      <c r="I3570" s="61"/>
      <c r="J3570" s="61"/>
      <c r="K3570" s="61"/>
      <c r="L3570" s="172"/>
    </row>
    <row r="3571" spans="7:12">
      <c r="G3571" s="61"/>
      <c r="H3571" s="61"/>
      <c r="I3571" s="61"/>
      <c r="J3571" s="61"/>
      <c r="K3571" s="61"/>
      <c r="L3571" s="172"/>
    </row>
    <row r="3572" spans="7:12">
      <c r="G3572" s="61"/>
      <c r="H3572" s="61"/>
      <c r="I3572" s="61"/>
      <c r="J3572" s="61"/>
      <c r="K3572" s="61"/>
      <c r="L3572" s="172"/>
    </row>
    <row r="3573" spans="7:12">
      <c r="G3573" s="61"/>
      <c r="H3573" s="61"/>
      <c r="I3573" s="61"/>
      <c r="J3573" s="61"/>
      <c r="K3573" s="61"/>
      <c r="L3573" s="172"/>
    </row>
    <row r="3574" spans="7:12">
      <c r="G3574" s="61"/>
      <c r="H3574" s="61"/>
      <c r="I3574" s="61"/>
      <c r="J3574" s="61"/>
      <c r="K3574" s="61"/>
      <c r="L3574" s="172"/>
    </row>
    <row r="3575" spans="7:12">
      <c r="G3575" s="61"/>
      <c r="H3575" s="61"/>
      <c r="I3575" s="61"/>
      <c r="J3575" s="61"/>
      <c r="K3575" s="61"/>
      <c r="L3575" s="172"/>
    </row>
    <row r="3576" spans="7:12">
      <c r="G3576" s="61"/>
      <c r="H3576" s="61"/>
      <c r="I3576" s="61"/>
      <c r="J3576" s="61"/>
      <c r="K3576" s="61"/>
      <c r="L3576" s="172"/>
    </row>
    <row r="3577" spans="7:12">
      <c r="G3577" s="61"/>
      <c r="H3577" s="61"/>
      <c r="I3577" s="61"/>
      <c r="J3577" s="61"/>
      <c r="K3577" s="61"/>
      <c r="L3577" s="172"/>
    </row>
    <row r="3578" spans="7:12">
      <c r="G3578" s="61"/>
      <c r="H3578" s="61"/>
      <c r="I3578" s="61"/>
      <c r="J3578" s="61"/>
      <c r="K3578" s="61"/>
      <c r="L3578" s="172"/>
    </row>
    <row r="3579" spans="7:12">
      <c r="G3579" s="61"/>
      <c r="H3579" s="61"/>
      <c r="I3579" s="61"/>
      <c r="J3579" s="61"/>
      <c r="K3579" s="61"/>
      <c r="L3579" s="172"/>
    </row>
    <row r="3580" spans="7:12">
      <c r="G3580" s="61"/>
      <c r="H3580" s="61"/>
      <c r="I3580" s="61"/>
      <c r="J3580" s="61"/>
      <c r="K3580" s="61"/>
      <c r="L3580" s="172"/>
    </row>
    <row r="3581" spans="7:12">
      <c r="G3581" s="61"/>
      <c r="H3581" s="61"/>
      <c r="I3581" s="61"/>
      <c r="J3581" s="61"/>
      <c r="K3581" s="61"/>
      <c r="L3581" s="172"/>
    </row>
    <row r="3582" spans="7:12">
      <c r="G3582" s="61"/>
      <c r="H3582" s="61"/>
      <c r="I3582" s="61"/>
      <c r="J3582" s="61"/>
      <c r="K3582" s="61"/>
      <c r="L3582" s="172"/>
    </row>
    <row r="3583" spans="7:12">
      <c r="G3583" s="61"/>
      <c r="H3583" s="61"/>
      <c r="I3583" s="61"/>
      <c r="J3583" s="61"/>
      <c r="K3583" s="61"/>
      <c r="L3583" s="172"/>
    </row>
    <row r="3584" spans="7:12">
      <c r="G3584" s="61"/>
      <c r="H3584" s="61"/>
      <c r="I3584" s="61"/>
      <c r="J3584" s="61"/>
      <c r="K3584" s="61"/>
      <c r="L3584" s="172"/>
    </row>
    <row r="3585" spans="7:12">
      <c r="G3585" s="61"/>
      <c r="H3585" s="61"/>
      <c r="I3585" s="61"/>
      <c r="J3585" s="61"/>
      <c r="K3585" s="61"/>
      <c r="L3585" s="172"/>
    </row>
    <row r="3586" spans="7:12">
      <c r="G3586" s="61"/>
      <c r="H3586" s="61"/>
      <c r="I3586" s="61"/>
      <c r="J3586" s="61"/>
      <c r="K3586" s="61"/>
      <c r="L3586" s="172"/>
    </row>
    <row r="3587" spans="7:12">
      <c r="G3587" s="61"/>
      <c r="H3587" s="61"/>
      <c r="I3587" s="61"/>
      <c r="J3587" s="61"/>
      <c r="K3587" s="61"/>
      <c r="L3587" s="172"/>
    </row>
    <row r="3588" spans="7:12">
      <c r="G3588" s="61"/>
      <c r="H3588" s="61"/>
      <c r="I3588" s="61"/>
      <c r="J3588" s="61"/>
      <c r="K3588" s="61"/>
      <c r="L3588" s="172"/>
    </row>
    <row r="3589" spans="7:12">
      <c r="G3589" s="61"/>
      <c r="H3589" s="61"/>
      <c r="I3589" s="61"/>
      <c r="J3589" s="61"/>
      <c r="K3589" s="61"/>
      <c r="L3589" s="172"/>
    </row>
    <row r="3590" spans="7:12">
      <c r="G3590" s="61"/>
      <c r="H3590" s="61"/>
      <c r="I3590" s="61"/>
      <c r="J3590" s="61"/>
      <c r="K3590" s="61"/>
      <c r="L3590" s="172"/>
    </row>
    <row r="3591" spans="7:12">
      <c r="G3591" s="61"/>
      <c r="H3591" s="61"/>
      <c r="I3591" s="61"/>
      <c r="J3591" s="61"/>
      <c r="K3591" s="61"/>
      <c r="L3591" s="172"/>
    </row>
    <row r="3592" spans="7:12">
      <c r="G3592" s="61"/>
      <c r="H3592" s="61"/>
      <c r="I3592" s="61"/>
      <c r="J3592" s="61"/>
      <c r="K3592" s="61"/>
      <c r="L3592" s="172"/>
    </row>
    <row r="3593" spans="7:12">
      <c r="G3593" s="61"/>
      <c r="H3593" s="61"/>
      <c r="I3593" s="61"/>
      <c r="J3593" s="61"/>
      <c r="K3593" s="61"/>
      <c r="L3593" s="172"/>
    </row>
    <row r="3594" spans="7:12">
      <c r="G3594" s="61"/>
      <c r="H3594" s="61"/>
      <c r="I3594" s="61"/>
      <c r="J3594" s="61"/>
      <c r="K3594" s="61"/>
      <c r="L3594" s="172"/>
    </row>
    <row r="3595" spans="7:12">
      <c r="G3595" s="61"/>
      <c r="H3595" s="61"/>
      <c r="I3595" s="61"/>
      <c r="J3595" s="61"/>
      <c r="K3595" s="61"/>
      <c r="L3595" s="172"/>
    </row>
    <row r="3596" spans="7:12">
      <c r="G3596" s="61"/>
      <c r="H3596" s="61"/>
      <c r="I3596" s="61"/>
      <c r="J3596" s="61"/>
      <c r="K3596" s="61"/>
      <c r="L3596" s="172"/>
    </row>
    <row r="3597" spans="7:12">
      <c r="G3597" s="61"/>
      <c r="H3597" s="61"/>
      <c r="I3597" s="61"/>
      <c r="J3597" s="61"/>
      <c r="K3597" s="61"/>
      <c r="L3597" s="172"/>
    </row>
    <row r="3598" spans="7:12">
      <c r="G3598" s="61"/>
      <c r="H3598" s="61"/>
      <c r="I3598" s="61"/>
      <c r="J3598" s="61"/>
      <c r="K3598" s="61"/>
      <c r="L3598" s="172"/>
    </row>
    <row r="3599" spans="7:12">
      <c r="G3599" s="61"/>
      <c r="H3599" s="61"/>
      <c r="I3599" s="61"/>
      <c r="J3599" s="61"/>
      <c r="K3599" s="61"/>
      <c r="L3599" s="172"/>
    </row>
    <row r="3600" spans="7:12">
      <c r="G3600" s="61"/>
      <c r="H3600" s="61"/>
      <c r="I3600" s="61"/>
      <c r="J3600" s="61"/>
      <c r="K3600" s="61"/>
      <c r="L3600" s="172"/>
    </row>
    <row r="3601" spans="7:12">
      <c r="G3601" s="61"/>
      <c r="H3601" s="61"/>
      <c r="I3601" s="61"/>
      <c r="J3601" s="61"/>
      <c r="K3601" s="61"/>
      <c r="L3601" s="172"/>
    </row>
    <row r="3602" spans="7:12">
      <c r="G3602" s="61"/>
      <c r="H3602" s="61"/>
      <c r="I3602" s="61"/>
      <c r="J3602" s="61"/>
      <c r="K3602" s="61"/>
      <c r="L3602" s="172"/>
    </row>
    <row r="3603" spans="7:12">
      <c r="G3603" s="61"/>
      <c r="H3603" s="61"/>
      <c r="I3603" s="61"/>
      <c r="J3603" s="61"/>
      <c r="K3603" s="61"/>
      <c r="L3603" s="172"/>
    </row>
    <row r="3604" spans="7:12">
      <c r="G3604" s="61"/>
      <c r="H3604" s="61"/>
      <c r="I3604" s="61"/>
      <c r="J3604" s="61"/>
      <c r="K3604" s="61"/>
      <c r="L3604" s="172"/>
    </row>
    <row r="3605" spans="7:12">
      <c r="G3605" s="61"/>
      <c r="H3605" s="61"/>
      <c r="I3605" s="61"/>
      <c r="J3605" s="61"/>
      <c r="K3605" s="61"/>
      <c r="L3605" s="172"/>
    </row>
    <row r="3606" spans="7:12">
      <c r="G3606" s="61"/>
      <c r="H3606" s="61"/>
      <c r="I3606" s="61"/>
      <c r="J3606" s="61"/>
      <c r="K3606" s="61"/>
      <c r="L3606" s="172"/>
    </row>
    <row r="3607" spans="7:12">
      <c r="G3607" s="61"/>
      <c r="H3607" s="61"/>
      <c r="I3607" s="61"/>
      <c r="J3607" s="61"/>
      <c r="K3607" s="61"/>
      <c r="L3607" s="172"/>
    </row>
    <row r="3608" spans="7:12">
      <c r="G3608" s="61"/>
      <c r="H3608" s="61"/>
      <c r="I3608" s="61"/>
      <c r="J3608" s="61"/>
      <c r="K3608" s="61"/>
      <c r="L3608" s="172"/>
    </row>
    <row r="3609" spans="7:12">
      <c r="G3609" s="61"/>
      <c r="H3609" s="61"/>
      <c r="I3609" s="61"/>
      <c r="J3609" s="61"/>
      <c r="K3609" s="61"/>
      <c r="L3609" s="172"/>
    </row>
    <row r="3610" spans="7:12">
      <c r="G3610" s="61"/>
      <c r="H3610" s="61"/>
      <c r="I3610" s="61"/>
      <c r="J3610" s="61"/>
      <c r="K3610" s="61"/>
      <c r="L3610" s="172"/>
    </row>
    <row r="3611" spans="7:12">
      <c r="G3611" s="61"/>
      <c r="H3611" s="61"/>
      <c r="I3611" s="61"/>
      <c r="J3611" s="61"/>
      <c r="K3611" s="61"/>
      <c r="L3611" s="172"/>
    </row>
    <row r="3612" spans="7:12">
      <c r="G3612" s="61"/>
      <c r="H3612" s="61"/>
      <c r="I3612" s="61"/>
      <c r="J3612" s="61"/>
      <c r="K3612" s="61"/>
      <c r="L3612" s="172"/>
    </row>
    <row r="3613" spans="7:12">
      <c r="G3613" s="61"/>
      <c r="H3613" s="61"/>
      <c r="I3613" s="61"/>
      <c r="J3613" s="61"/>
      <c r="K3613" s="61"/>
      <c r="L3613" s="172"/>
    </row>
    <row r="3614" spans="7:12">
      <c r="G3614" s="61"/>
      <c r="H3614" s="61"/>
      <c r="I3614" s="61"/>
      <c r="J3614" s="61"/>
      <c r="K3614" s="61"/>
      <c r="L3614" s="172"/>
    </row>
    <row r="3615" spans="7:12">
      <c r="G3615" s="61"/>
      <c r="H3615" s="61"/>
      <c r="I3615" s="61"/>
      <c r="J3615" s="61"/>
      <c r="K3615" s="61"/>
      <c r="L3615" s="172"/>
    </row>
    <row r="3616" spans="7:12">
      <c r="G3616" s="61"/>
      <c r="H3616" s="61"/>
      <c r="I3616" s="61"/>
      <c r="J3616" s="61"/>
      <c r="K3616" s="61"/>
      <c r="L3616" s="172"/>
    </row>
    <row r="3617" spans="7:12">
      <c r="G3617" s="61"/>
      <c r="H3617" s="61"/>
      <c r="I3617" s="61"/>
      <c r="J3617" s="61"/>
      <c r="K3617" s="61"/>
      <c r="L3617" s="172"/>
    </row>
    <row r="3618" spans="7:12">
      <c r="G3618" s="61"/>
      <c r="H3618" s="61"/>
      <c r="I3618" s="61"/>
      <c r="J3618" s="61"/>
      <c r="K3618" s="61"/>
      <c r="L3618" s="172"/>
    </row>
    <row r="3619" spans="7:12">
      <c r="G3619" s="61"/>
      <c r="H3619" s="61"/>
      <c r="I3619" s="61"/>
      <c r="J3619" s="61"/>
      <c r="K3619" s="61"/>
      <c r="L3619" s="172"/>
    </row>
    <row r="3620" spans="7:12">
      <c r="G3620" s="61"/>
      <c r="H3620" s="61"/>
      <c r="I3620" s="61"/>
      <c r="J3620" s="61"/>
      <c r="K3620" s="61"/>
      <c r="L3620" s="172"/>
    </row>
    <row r="3621" spans="7:12">
      <c r="G3621" s="61"/>
      <c r="H3621" s="61"/>
      <c r="I3621" s="61"/>
      <c r="J3621" s="61"/>
      <c r="K3621" s="61"/>
      <c r="L3621" s="172"/>
    </row>
    <row r="3622" spans="7:12">
      <c r="G3622" s="61"/>
      <c r="H3622" s="61"/>
      <c r="I3622" s="61"/>
      <c r="J3622" s="61"/>
      <c r="K3622" s="61"/>
      <c r="L3622" s="172"/>
    </row>
    <row r="3623" spans="7:12">
      <c r="G3623" s="61"/>
      <c r="H3623" s="61"/>
      <c r="I3623" s="61"/>
      <c r="J3623" s="61"/>
      <c r="K3623" s="61"/>
      <c r="L3623" s="172"/>
    </row>
    <row r="3624" spans="7:12">
      <c r="G3624" s="61"/>
      <c r="H3624" s="61"/>
      <c r="I3624" s="61"/>
      <c r="J3624" s="61"/>
      <c r="K3624" s="61"/>
      <c r="L3624" s="172"/>
    </row>
    <row r="3625" spans="7:12">
      <c r="G3625" s="61"/>
      <c r="H3625" s="61"/>
      <c r="I3625" s="61"/>
      <c r="J3625" s="61"/>
      <c r="K3625" s="61"/>
      <c r="L3625" s="172"/>
    </row>
    <row r="3626" spans="7:12">
      <c r="G3626" s="61"/>
      <c r="H3626" s="61"/>
      <c r="I3626" s="61"/>
      <c r="J3626" s="61"/>
      <c r="K3626" s="61"/>
      <c r="L3626" s="172"/>
    </row>
    <row r="3627" spans="7:12">
      <c r="G3627" s="61"/>
      <c r="H3627" s="61"/>
      <c r="I3627" s="61"/>
      <c r="J3627" s="61"/>
      <c r="K3627" s="61"/>
      <c r="L3627" s="172"/>
    </row>
    <row r="3628" spans="7:12">
      <c r="G3628" s="61"/>
      <c r="H3628" s="61"/>
      <c r="I3628" s="61"/>
      <c r="J3628" s="61"/>
      <c r="K3628" s="61"/>
      <c r="L3628" s="172"/>
    </row>
    <row r="3629" spans="7:12">
      <c r="G3629" s="61"/>
      <c r="H3629" s="61"/>
      <c r="I3629" s="61"/>
      <c r="J3629" s="61"/>
      <c r="K3629" s="61"/>
      <c r="L3629" s="172"/>
    </row>
    <row r="3630" spans="7:12">
      <c r="G3630" s="61"/>
      <c r="H3630" s="61"/>
      <c r="I3630" s="61"/>
      <c r="J3630" s="61"/>
      <c r="K3630" s="61"/>
      <c r="L3630" s="172"/>
    </row>
    <row r="3631" spans="7:12">
      <c r="G3631" s="61"/>
      <c r="H3631" s="61"/>
      <c r="I3631" s="61"/>
      <c r="J3631" s="61"/>
      <c r="K3631" s="61"/>
      <c r="L3631" s="172"/>
    </row>
    <row r="3632" spans="7:12">
      <c r="G3632" s="61"/>
      <c r="H3632" s="61"/>
      <c r="I3632" s="61"/>
      <c r="J3632" s="61"/>
      <c r="K3632" s="61"/>
      <c r="L3632" s="172"/>
    </row>
    <row r="3633" spans="7:12">
      <c r="G3633" s="61"/>
      <c r="H3633" s="61"/>
      <c r="I3633" s="61"/>
      <c r="J3633" s="61"/>
      <c r="K3633" s="61"/>
      <c r="L3633" s="172"/>
    </row>
    <row r="3634" spans="7:12">
      <c r="G3634" s="61"/>
      <c r="H3634" s="61"/>
      <c r="I3634" s="61"/>
      <c r="J3634" s="61"/>
      <c r="K3634" s="61"/>
      <c r="L3634" s="172"/>
    </row>
    <row r="3635" spans="7:12">
      <c r="G3635" s="61"/>
      <c r="H3635" s="61"/>
      <c r="I3635" s="61"/>
      <c r="J3635" s="61"/>
      <c r="K3635" s="61"/>
      <c r="L3635" s="172"/>
    </row>
    <row r="3636" spans="7:12">
      <c r="G3636" s="61"/>
      <c r="H3636" s="61"/>
      <c r="I3636" s="61"/>
      <c r="J3636" s="61"/>
      <c r="K3636" s="61"/>
      <c r="L3636" s="172"/>
    </row>
    <row r="3637" spans="7:12">
      <c r="G3637" s="61"/>
      <c r="H3637" s="61"/>
      <c r="I3637" s="61"/>
      <c r="J3637" s="61"/>
      <c r="K3637" s="61"/>
      <c r="L3637" s="172"/>
    </row>
    <row r="3638" spans="7:12">
      <c r="G3638" s="61"/>
      <c r="H3638" s="61"/>
      <c r="I3638" s="61"/>
      <c r="J3638" s="61"/>
      <c r="K3638" s="61"/>
      <c r="L3638" s="172"/>
    </row>
    <row r="3639" spans="7:12">
      <c r="G3639" s="61"/>
      <c r="H3639" s="61"/>
      <c r="I3639" s="61"/>
      <c r="J3639" s="61"/>
      <c r="K3639" s="61"/>
      <c r="L3639" s="172"/>
    </row>
    <row r="3640" spans="7:12">
      <c r="G3640" s="61"/>
      <c r="H3640" s="61"/>
      <c r="I3640" s="61"/>
      <c r="J3640" s="61"/>
      <c r="K3640" s="61"/>
      <c r="L3640" s="172"/>
    </row>
    <row r="3641" spans="7:12">
      <c r="G3641" s="61"/>
      <c r="H3641" s="61"/>
      <c r="I3641" s="61"/>
      <c r="J3641" s="61"/>
      <c r="K3641" s="61"/>
      <c r="L3641" s="172"/>
    </row>
    <row r="3642" spans="7:12">
      <c r="G3642" s="61"/>
      <c r="H3642" s="61"/>
      <c r="I3642" s="61"/>
      <c r="J3642" s="61"/>
      <c r="K3642" s="61"/>
      <c r="L3642" s="172"/>
    </row>
    <row r="3643" spans="7:12">
      <c r="G3643" s="61"/>
      <c r="H3643" s="61"/>
      <c r="I3643" s="61"/>
      <c r="J3643" s="61"/>
      <c r="K3643" s="61"/>
      <c r="L3643" s="172"/>
    </row>
    <row r="3644" spans="7:12">
      <c r="G3644" s="61"/>
      <c r="H3644" s="61"/>
      <c r="I3644" s="61"/>
      <c r="J3644" s="61"/>
      <c r="K3644" s="61"/>
      <c r="L3644" s="172"/>
    </row>
    <row r="3645" spans="7:12">
      <c r="G3645" s="61"/>
      <c r="H3645" s="61"/>
      <c r="I3645" s="61"/>
      <c r="J3645" s="61"/>
      <c r="K3645" s="61"/>
      <c r="L3645" s="172"/>
    </row>
    <row r="3646" spans="7:12">
      <c r="G3646" s="61"/>
      <c r="H3646" s="61"/>
      <c r="I3646" s="61"/>
      <c r="J3646" s="61"/>
      <c r="K3646" s="61"/>
      <c r="L3646" s="172"/>
    </row>
    <row r="3647" spans="7:12">
      <c r="G3647" s="61"/>
      <c r="H3647" s="61"/>
      <c r="I3647" s="61"/>
      <c r="J3647" s="61"/>
      <c r="K3647" s="61"/>
      <c r="L3647" s="172"/>
    </row>
    <row r="3648" spans="7:12">
      <c r="G3648" s="61"/>
      <c r="H3648" s="61"/>
      <c r="I3648" s="61"/>
      <c r="J3648" s="61"/>
      <c r="K3648" s="61"/>
      <c r="L3648" s="172"/>
    </row>
    <row r="3649" spans="7:12">
      <c r="G3649" s="61"/>
      <c r="H3649" s="61"/>
      <c r="I3649" s="61"/>
      <c r="J3649" s="61"/>
      <c r="K3649" s="61"/>
      <c r="L3649" s="172"/>
    </row>
    <row r="3650" spans="7:12">
      <c r="G3650" s="61"/>
      <c r="H3650" s="61"/>
      <c r="I3650" s="61"/>
      <c r="J3650" s="61"/>
      <c r="K3650" s="61"/>
      <c r="L3650" s="172"/>
    </row>
    <row r="3651" spans="7:12">
      <c r="G3651" s="61"/>
      <c r="H3651" s="61"/>
      <c r="I3651" s="61"/>
      <c r="J3651" s="61"/>
      <c r="K3651" s="61"/>
      <c r="L3651" s="172"/>
    </row>
    <row r="3652" spans="7:12">
      <c r="G3652" s="61"/>
      <c r="H3652" s="61"/>
      <c r="I3652" s="61"/>
      <c r="J3652" s="61"/>
      <c r="K3652" s="61"/>
      <c r="L3652" s="172"/>
    </row>
    <row r="3653" spans="7:12">
      <c r="G3653" s="61"/>
      <c r="H3653" s="61"/>
      <c r="I3653" s="61"/>
      <c r="J3653" s="61"/>
      <c r="K3653" s="61"/>
      <c r="L3653" s="172"/>
    </row>
    <row r="3654" spans="7:12">
      <c r="G3654" s="61"/>
      <c r="H3654" s="61"/>
      <c r="I3654" s="61"/>
      <c r="J3654" s="61"/>
      <c r="K3654" s="61"/>
      <c r="L3654" s="172"/>
    </row>
    <row r="3655" spans="7:12">
      <c r="G3655" s="61"/>
      <c r="H3655" s="61"/>
      <c r="I3655" s="61"/>
      <c r="J3655" s="61"/>
      <c r="K3655" s="61"/>
      <c r="L3655" s="172"/>
    </row>
    <row r="3656" spans="7:12">
      <c r="G3656" s="61"/>
      <c r="H3656" s="61"/>
      <c r="I3656" s="61"/>
      <c r="J3656" s="61"/>
      <c r="K3656" s="61"/>
      <c r="L3656" s="172"/>
    </row>
    <row r="3657" spans="7:12">
      <c r="G3657" s="61"/>
      <c r="H3657" s="61"/>
      <c r="I3657" s="61"/>
      <c r="J3657" s="61"/>
      <c r="K3657" s="61"/>
      <c r="L3657" s="172"/>
    </row>
    <row r="3658" spans="7:12">
      <c r="G3658" s="61"/>
      <c r="H3658" s="61"/>
      <c r="I3658" s="61"/>
      <c r="J3658" s="61"/>
      <c r="K3658" s="61"/>
      <c r="L3658" s="172"/>
    </row>
    <row r="3659" spans="7:12">
      <c r="G3659" s="61"/>
      <c r="H3659" s="61"/>
      <c r="I3659" s="61"/>
      <c r="J3659" s="61"/>
      <c r="K3659" s="61"/>
      <c r="L3659" s="172"/>
    </row>
    <row r="3660" spans="7:12">
      <c r="G3660" s="61"/>
      <c r="H3660" s="61"/>
      <c r="I3660" s="61"/>
      <c r="J3660" s="61"/>
      <c r="K3660" s="61"/>
      <c r="L3660" s="172"/>
    </row>
    <row r="3661" spans="7:12">
      <c r="G3661" s="61"/>
      <c r="H3661" s="61"/>
      <c r="I3661" s="61"/>
      <c r="J3661" s="61"/>
      <c r="K3661" s="61"/>
      <c r="L3661" s="172"/>
    </row>
    <row r="3662" spans="7:12">
      <c r="G3662" s="61"/>
      <c r="H3662" s="61"/>
      <c r="I3662" s="61"/>
      <c r="J3662" s="61"/>
      <c r="K3662" s="61"/>
      <c r="L3662" s="172"/>
    </row>
    <row r="3663" spans="7:12">
      <c r="G3663" s="61"/>
      <c r="H3663" s="61"/>
      <c r="I3663" s="61"/>
      <c r="J3663" s="61"/>
      <c r="K3663" s="61"/>
      <c r="L3663" s="172"/>
    </row>
    <row r="3664" spans="7:12">
      <c r="G3664" s="61"/>
      <c r="H3664" s="61"/>
      <c r="I3664" s="61"/>
      <c r="J3664" s="61"/>
      <c r="K3664" s="61"/>
      <c r="L3664" s="172"/>
    </row>
    <row r="3665" spans="7:12">
      <c r="G3665" s="61"/>
      <c r="H3665" s="61"/>
      <c r="I3665" s="61"/>
      <c r="J3665" s="61"/>
      <c r="K3665" s="61"/>
      <c r="L3665" s="172"/>
    </row>
    <row r="3666" spans="7:12">
      <c r="G3666" s="61"/>
      <c r="H3666" s="61"/>
      <c r="I3666" s="61"/>
      <c r="J3666" s="61"/>
      <c r="K3666" s="61"/>
      <c r="L3666" s="172"/>
    </row>
    <row r="3667" spans="7:12">
      <c r="G3667" s="61"/>
      <c r="H3667" s="61"/>
      <c r="I3667" s="61"/>
      <c r="J3667" s="61"/>
      <c r="K3667" s="61"/>
      <c r="L3667" s="172"/>
    </row>
    <row r="3668" spans="7:12">
      <c r="G3668" s="61"/>
      <c r="H3668" s="61"/>
      <c r="I3668" s="61"/>
      <c r="J3668" s="61"/>
      <c r="K3668" s="61"/>
      <c r="L3668" s="172"/>
    </row>
    <row r="3669" spans="7:12">
      <c r="G3669" s="61"/>
      <c r="H3669" s="61"/>
      <c r="I3669" s="61"/>
      <c r="J3669" s="61"/>
      <c r="K3669" s="61"/>
      <c r="L3669" s="172"/>
    </row>
    <row r="3670" spans="7:12">
      <c r="G3670" s="61"/>
      <c r="H3670" s="61"/>
      <c r="I3670" s="61"/>
      <c r="J3670" s="61"/>
      <c r="K3670" s="61"/>
      <c r="L3670" s="172"/>
    </row>
    <row r="3671" spans="7:12">
      <c r="G3671" s="61"/>
      <c r="H3671" s="61"/>
      <c r="I3671" s="61"/>
      <c r="J3671" s="61"/>
      <c r="K3671" s="61"/>
      <c r="L3671" s="172"/>
    </row>
    <row r="3672" spans="7:12">
      <c r="G3672" s="61"/>
      <c r="H3672" s="61"/>
      <c r="I3672" s="61"/>
      <c r="J3672" s="61"/>
      <c r="K3672" s="61"/>
      <c r="L3672" s="172"/>
    </row>
    <row r="3673" spans="7:12">
      <c r="G3673" s="61"/>
      <c r="H3673" s="61"/>
      <c r="I3673" s="61"/>
      <c r="J3673" s="61"/>
      <c r="K3673" s="61"/>
      <c r="L3673" s="172"/>
    </row>
    <row r="3674" spans="7:12">
      <c r="G3674" s="61"/>
      <c r="H3674" s="61"/>
      <c r="I3674" s="61"/>
      <c r="J3674" s="61"/>
      <c r="K3674" s="61"/>
      <c r="L3674" s="172"/>
    </row>
    <row r="3675" spans="7:12">
      <c r="G3675" s="61"/>
      <c r="H3675" s="61"/>
      <c r="I3675" s="61"/>
      <c r="J3675" s="61"/>
      <c r="K3675" s="61"/>
      <c r="L3675" s="172"/>
    </row>
    <row r="3676" spans="7:12">
      <c r="G3676" s="61"/>
      <c r="H3676" s="61"/>
      <c r="I3676" s="61"/>
      <c r="J3676" s="61"/>
      <c r="K3676" s="61"/>
      <c r="L3676" s="172"/>
    </row>
    <row r="3677" spans="7:12">
      <c r="G3677" s="61"/>
      <c r="H3677" s="61"/>
      <c r="I3677" s="61"/>
      <c r="J3677" s="61"/>
      <c r="K3677" s="61"/>
      <c r="L3677" s="172"/>
    </row>
    <row r="3678" spans="7:12">
      <c r="G3678" s="61"/>
      <c r="H3678" s="61"/>
      <c r="I3678" s="61"/>
      <c r="J3678" s="61"/>
      <c r="K3678" s="61"/>
      <c r="L3678" s="172"/>
    </row>
    <row r="3679" spans="7:12">
      <c r="G3679" s="61"/>
      <c r="H3679" s="61"/>
      <c r="I3679" s="61"/>
      <c r="J3679" s="61"/>
      <c r="K3679" s="61"/>
      <c r="L3679" s="172"/>
    </row>
    <row r="3680" spans="7:12">
      <c r="G3680" s="61"/>
      <c r="H3680" s="61"/>
      <c r="I3680" s="61"/>
      <c r="J3680" s="61"/>
      <c r="K3680" s="61"/>
      <c r="L3680" s="172"/>
    </row>
    <row r="3681" spans="7:12">
      <c r="G3681" s="61"/>
      <c r="H3681" s="61"/>
      <c r="I3681" s="61"/>
      <c r="J3681" s="61"/>
      <c r="K3681" s="61"/>
      <c r="L3681" s="172"/>
    </row>
    <row r="3682" spans="7:12">
      <c r="G3682" s="61"/>
      <c r="H3682" s="61"/>
      <c r="I3682" s="61"/>
      <c r="J3682" s="61"/>
      <c r="K3682" s="61"/>
      <c r="L3682" s="172"/>
    </row>
    <row r="3683" spans="7:12">
      <c r="G3683" s="61"/>
      <c r="H3683" s="61"/>
      <c r="I3683" s="61"/>
      <c r="J3683" s="61"/>
      <c r="K3683" s="61"/>
      <c r="L3683" s="172"/>
    </row>
    <row r="3684" spans="7:12">
      <c r="G3684" s="61"/>
      <c r="H3684" s="61"/>
      <c r="I3684" s="61"/>
      <c r="J3684" s="61"/>
      <c r="K3684" s="61"/>
      <c r="L3684" s="172"/>
    </row>
    <row r="3685" spans="7:12">
      <c r="G3685" s="61"/>
      <c r="H3685" s="61"/>
      <c r="I3685" s="61"/>
      <c r="J3685" s="61"/>
      <c r="K3685" s="61"/>
      <c r="L3685" s="172"/>
    </row>
    <row r="3686" spans="7:12">
      <c r="G3686" s="61"/>
      <c r="H3686" s="61"/>
      <c r="I3686" s="61"/>
      <c r="J3686" s="61"/>
      <c r="K3686" s="61"/>
      <c r="L3686" s="172"/>
    </row>
    <row r="3687" spans="7:12">
      <c r="G3687" s="61"/>
      <c r="H3687" s="61"/>
      <c r="I3687" s="61"/>
      <c r="J3687" s="61"/>
      <c r="K3687" s="61"/>
      <c r="L3687" s="172"/>
    </row>
    <row r="3688" spans="7:12">
      <c r="G3688" s="61"/>
      <c r="H3688" s="61"/>
      <c r="I3688" s="61"/>
      <c r="J3688" s="61"/>
      <c r="K3688" s="61"/>
      <c r="L3688" s="172"/>
    </row>
    <row r="3689" spans="7:12">
      <c r="G3689" s="61"/>
      <c r="H3689" s="61"/>
      <c r="I3689" s="61"/>
      <c r="J3689" s="61"/>
      <c r="K3689" s="61"/>
      <c r="L3689" s="172"/>
    </row>
    <row r="3690" spans="7:12">
      <c r="G3690" s="61"/>
      <c r="H3690" s="61"/>
      <c r="I3690" s="61"/>
      <c r="J3690" s="61"/>
      <c r="K3690" s="61"/>
      <c r="L3690" s="172"/>
    </row>
    <row r="3691" spans="7:12">
      <c r="G3691" s="61"/>
      <c r="H3691" s="61"/>
      <c r="I3691" s="61"/>
      <c r="J3691" s="61"/>
      <c r="K3691" s="61"/>
      <c r="L3691" s="172"/>
    </row>
    <row r="3692" spans="7:12">
      <c r="G3692" s="61"/>
      <c r="H3692" s="61"/>
      <c r="I3692" s="61"/>
      <c r="J3692" s="61"/>
      <c r="K3692" s="61"/>
      <c r="L3692" s="172"/>
    </row>
    <row r="3693" spans="7:12">
      <c r="G3693" s="61"/>
      <c r="H3693" s="61"/>
      <c r="I3693" s="61"/>
      <c r="J3693" s="61"/>
      <c r="K3693" s="61"/>
      <c r="L3693" s="172"/>
    </row>
    <row r="3694" spans="7:12">
      <c r="G3694" s="61"/>
      <c r="H3694" s="61"/>
      <c r="I3694" s="61"/>
      <c r="J3694" s="61"/>
      <c r="K3694" s="61"/>
      <c r="L3694" s="172"/>
    </row>
    <row r="3695" spans="7:12">
      <c r="G3695" s="61"/>
      <c r="H3695" s="61"/>
      <c r="I3695" s="61"/>
      <c r="J3695" s="61"/>
      <c r="K3695" s="61"/>
      <c r="L3695" s="172"/>
    </row>
    <row r="3696" spans="7:12">
      <c r="G3696" s="61"/>
      <c r="H3696" s="61"/>
      <c r="I3696" s="61"/>
      <c r="J3696" s="61"/>
      <c r="K3696" s="61"/>
      <c r="L3696" s="172"/>
    </row>
    <row r="3697" spans="7:12">
      <c r="G3697" s="61"/>
      <c r="H3697" s="61"/>
      <c r="I3697" s="61"/>
      <c r="J3697" s="61"/>
      <c r="K3697" s="61"/>
      <c r="L3697" s="172"/>
    </row>
    <row r="3698" spans="7:12">
      <c r="G3698" s="61"/>
      <c r="H3698" s="61"/>
      <c r="I3698" s="61"/>
      <c r="J3698" s="61"/>
      <c r="K3698" s="61"/>
      <c r="L3698" s="172"/>
    </row>
    <row r="3699" spans="7:12">
      <c r="G3699" s="61"/>
      <c r="H3699" s="61"/>
      <c r="I3699" s="61"/>
      <c r="J3699" s="61"/>
      <c r="K3699" s="61"/>
      <c r="L3699" s="172"/>
    </row>
    <row r="3700" spans="7:12">
      <c r="G3700" s="61"/>
      <c r="H3700" s="61"/>
      <c r="I3700" s="61"/>
      <c r="J3700" s="61"/>
      <c r="K3700" s="61"/>
      <c r="L3700" s="172"/>
    </row>
    <row r="3701" spans="7:12">
      <c r="G3701" s="61"/>
      <c r="H3701" s="61"/>
      <c r="I3701" s="61"/>
      <c r="J3701" s="61"/>
      <c r="K3701" s="61"/>
      <c r="L3701" s="172"/>
    </row>
    <row r="3702" spans="7:12">
      <c r="G3702" s="61"/>
      <c r="H3702" s="61"/>
      <c r="I3702" s="61"/>
      <c r="J3702" s="61"/>
      <c r="K3702" s="61"/>
      <c r="L3702" s="172"/>
    </row>
    <row r="3703" spans="7:12">
      <c r="G3703" s="61"/>
      <c r="H3703" s="61"/>
      <c r="I3703" s="61"/>
      <c r="J3703" s="61"/>
      <c r="K3703" s="61"/>
      <c r="L3703" s="172"/>
    </row>
    <row r="3704" spans="7:12">
      <c r="G3704" s="61"/>
      <c r="H3704" s="61"/>
      <c r="I3704" s="61"/>
      <c r="J3704" s="61"/>
      <c r="K3704" s="61"/>
      <c r="L3704" s="172"/>
    </row>
    <row r="3705" spans="7:12">
      <c r="G3705" s="61"/>
      <c r="H3705" s="61"/>
      <c r="I3705" s="61"/>
      <c r="J3705" s="61"/>
      <c r="K3705" s="61"/>
      <c r="L3705" s="172"/>
    </row>
    <row r="3706" spans="7:12">
      <c r="G3706" s="61"/>
      <c r="H3706" s="61"/>
      <c r="I3706" s="61"/>
      <c r="J3706" s="61"/>
      <c r="K3706" s="61"/>
      <c r="L3706" s="172"/>
    </row>
    <row r="3707" spans="7:12">
      <c r="G3707" s="61"/>
      <c r="H3707" s="61"/>
      <c r="I3707" s="61"/>
      <c r="J3707" s="61"/>
      <c r="K3707" s="61"/>
      <c r="L3707" s="172"/>
    </row>
    <row r="3708" spans="7:12">
      <c r="G3708" s="61"/>
      <c r="H3708" s="61"/>
      <c r="I3708" s="61"/>
      <c r="J3708" s="61"/>
      <c r="K3708" s="61"/>
      <c r="L3708" s="172"/>
    </row>
    <row r="3709" spans="7:12">
      <c r="G3709" s="61"/>
      <c r="H3709" s="61"/>
      <c r="I3709" s="61"/>
      <c r="J3709" s="61"/>
      <c r="K3709" s="61"/>
      <c r="L3709" s="172"/>
    </row>
    <row r="3710" spans="7:12">
      <c r="G3710" s="61"/>
      <c r="H3710" s="61"/>
      <c r="I3710" s="61"/>
      <c r="J3710" s="61"/>
      <c r="K3710" s="61"/>
      <c r="L3710" s="172"/>
    </row>
    <row r="3711" spans="7:12">
      <c r="G3711" s="61"/>
      <c r="H3711" s="61"/>
      <c r="I3711" s="61"/>
      <c r="J3711" s="61"/>
      <c r="K3711" s="61"/>
      <c r="L3711" s="172"/>
    </row>
    <row r="3712" spans="7:12">
      <c r="G3712" s="61"/>
      <c r="H3712" s="61"/>
      <c r="I3712" s="61"/>
      <c r="J3712" s="61"/>
      <c r="K3712" s="61"/>
      <c r="L3712" s="172"/>
    </row>
    <row r="3713" spans="7:12">
      <c r="G3713" s="61"/>
      <c r="H3713" s="61"/>
      <c r="I3713" s="61"/>
      <c r="J3713" s="61"/>
      <c r="K3713" s="61"/>
      <c r="L3713" s="172"/>
    </row>
    <row r="3714" spans="7:12">
      <c r="G3714" s="61"/>
      <c r="H3714" s="61"/>
      <c r="I3714" s="61"/>
      <c r="J3714" s="61"/>
      <c r="K3714" s="61"/>
      <c r="L3714" s="172"/>
    </row>
    <row r="3715" spans="7:12">
      <c r="G3715" s="61"/>
      <c r="H3715" s="61"/>
      <c r="I3715" s="61"/>
      <c r="J3715" s="61"/>
      <c r="K3715" s="61"/>
      <c r="L3715" s="172"/>
    </row>
    <row r="3716" spans="7:12">
      <c r="G3716" s="61"/>
      <c r="H3716" s="61"/>
      <c r="I3716" s="61"/>
      <c r="J3716" s="61"/>
      <c r="K3716" s="61"/>
      <c r="L3716" s="172"/>
    </row>
    <row r="3717" spans="7:12">
      <c r="G3717" s="61"/>
      <c r="H3717" s="61"/>
      <c r="I3717" s="61"/>
      <c r="J3717" s="61"/>
      <c r="K3717" s="61"/>
      <c r="L3717" s="172"/>
    </row>
    <row r="3718" spans="7:12">
      <c r="G3718" s="61"/>
      <c r="H3718" s="61"/>
      <c r="I3718" s="61"/>
      <c r="J3718" s="61"/>
      <c r="K3718" s="61"/>
      <c r="L3718" s="172"/>
    </row>
    <row r="3719" spans="7:12">
      <c r="G3719" s="61"/>
      <c r="H3719" s="61"/>
      <c r="I3719" s="61"/>
      <c r="J3719" s="61"/>
      <c r="K3719" s="61"/>
      <c r="L3719" s="172"/>
    </row>
    <row r="3720" spans="7:12">
      <c r="G3720" s="61"/>
      <c r="H3720" s="61"/>
      <c r="I3720" s="61"/>
      <c r="J3720" s="61"/>
      <c r="K3720" s="61"/>
      <c r="L3720" s="172"/>
    </row>
    <row r="3721" spans="7:12">
      <c r="G3721" s="61"/>
      <c r="H3721" s="61"/>
      <c r="I3721" s="61"/>
      <c r="J3721" s="61"/>
      <c r="K3721" s="61"/>
      <c r="L3721" s="172"/>
    </row>
    <row r="3722" spans="7:12">
      <c r="G3722" s="61"/>
      <c r="H3722" s="61"/>
      <c r="I3722" s="61"/>
      <c r="J3722" s="61"/>
      <c r="K3722" s="61"/>
      <c r="L3722" s="172"/>
    </row>
    <row r="3723" spans="7:12">
      <c r="G3723" s="61"/>
      <c r="H3723" s="61"/>
      <c r="I3723" s="61"/>
      <c r="J3723" s="61"/>
      <c r="K3723" s="61"/>
      <c r="L3723" s="172"/>
    </row>
    <row r="3724" spans="7:12">
      <c r="G3724" s="61"/>
      <c r="H3724" s="61"/>
      <c r="I3724" s="61"/>
      <c r="J3724" s="61"/>
      <c r="K3724" s="61"/>
      <c r="L3724" s="172"/>
    </row>
    <row r="3725" spans="7:12">
      <c r="G3725" s="61"/>
      <c r="H3725" s="61"/>
      <c r="I3725" s="61"/>
      <c r="J3725" s="61"/>
      <c r="K3725" s="61"/>
      <c r="L3725" s="172"/>
    </row>
    <row r="3726" spans="7:12">
      <c r="G3726" s="61"/>
      <c r="H3726" s="61"/>
      <c r="I3726" s="61"/>
      <c r="J3726" s="61"/>
      <c r="K3726" s="61"/>
      <c r="L3726" s="172"/>
    </row>
    <row r="3727" spans="7:12">
      <c r="G3727" s="61"/>
      <c r="H3727" s="61"/>
      <c r="I3727" s="61"/>
      <c r="J3727" s="61"/>
      <c r="K3727" s="61"/>
      <c r="L3727" s="172"/>
    </row>
    <row r="3728" spans="7:12">
      <c r="G3728" s="61"/>
      <c r="H3728" s="61"/>
      <c r="I3728" s="61"/>
      <c r="J3728" s="61"/>
      <c r="K3728" s="61"/>
      <c r="L3728" s="172"/>
    </row>
    <row r="3729" spans="7:12">
      <c r="G3729" s="61"/>
      <c r="H3729" s="61"/>
      <c r="I3729" s="61"/>
      <c r="J3729" s="61"/>
      <c r="K3729" s="61"/>
      <c r="L3729" s="172"/>
    </row>
    <row r="3730" spans="7:12">
      <c r="G3730" s="61"/>
      <c r="H3730" s="61"/>
      <c r="I3730" s="61"/>
      <c r="J3730" s="61"/>
      <c r="K3730" s="61"/>
      <c r="L3730" s="172"/>
    </row>
    <row r="3731" spans="7:12">
      <c r="G3731" s="61"/>
      <c r="H3731" s="61"/>
      <c r="I3731" s="61"/>
      <c r="J3731" s="61"/>
      <c r="K3731" s="61"/>
      <c r="L3731" s="172"/>
    </row>
    <row r="3732" spans="7:12">
      <c r="G3732" s="61"/>
      <c r="H3732" s="61"/>
      <c r="I3732" s="61"/>
      <c r="J3732" s="61"/>
      <c r="K3732" s="61"/>
      <c r="L3732" s="172"/>
    </row>
    <row r="3733" spans="7:12">
      <c r="G3733" s="61"/>
      <c r="H3733" s="61"/>
      <c r="I3733" s="61"/>
      <c r="J3733" s="61"/>
      <c r="K3733" s="61"/>
      <c r="L3733" s="172"/>
    </row>
    <row r="3734" spans="7:12">
      <c r="G3734" s="61"/>
      <c r="H3734" s="61"/>
      <c r="I3734" s="61"/>
      <c r="J3734" s="61"/>
      <c r="K3734" s="61"/>
      <c r="L3734" s="172"/>
    </row>
    <row r="3735" spans="7:12">
      <c r="G3735" s="61"/>
      <c r="H3735" s="61"/>
      <c r="I3735" s="61"/>
      <c r="J3735" s="61"/>
      <c r="K3735" s="61"/>
      <c r="L3735" s="172"/>
    </row>
    <row r="3736" spans="7:12">
      <c r="G3736" s="61"/>
      <c r="H3736" s="61"/>
      <c r="I3736" s="61"/>
      <c r="J3736" s="61"/>
      <c r="K3736" s="61"/>
      <c r="L3736" s="172"/>
    </row>
    <row r="3737" spans="7:12">
      <c r="G3737" s="61"/>
      <c r="H3737" s="61"/>
      <c r="I3737" s="61"/>
      <c r="J3737" s="61"/>
      <c r="K3737" s="61"/>
      <c r="L3737" s="172"/>
    </row>
    <row r="3738" spans="7:12">
      <c r="G3738" s="61"/>
      <c r="H3738" s="61"/>
      <c r="I3738" s="61"/>
      <c r="J3738" s="61"/>
      <c r="K3738" s="61"/>
      <c r="L3738" s="172"/>
    </row>
    <row r="3739" spans="7:12">
      <c r="G3739" s="61"/>
      <c r="H3739" s="61"/>
      <c r="I3739" s="61"/>
      <c r="J3739" s="61"/>
      <c r="K3739" s="61"/>
      <c r="L3739" s="172"/>
    </row>
    <row r="3740" spans="7:12">
      <c r="G3740" s="61"/>
      <c r="H3740" s="61"/>
      <c r="I3740" s="61"/>
      <c r="J3740" s="61"/>
      <c r="K3740" s="61"/>
      <c r="L3740" s="172"/>
    </row>
    <row r="3741" spans="7:12">
      <c r="G3741" s="61"/>
      <c r="H3741" s="61"/>
      <c r="I3741" s="61"/>
      <c r="J3741" s="61"/>
      <c r="K3741" s="61"/>
      <c r="L3741" s="172"/>
    </row>
    <row r="3742" spans="7:12">
      <c r="G3742" s="61"/>
      <c r="H3742" s="61"/>
      <c r="I3742" s="61"/>
      <c r="J3742" s="61"/>
      <c r="K3742" s="61"/>
      <c r="L3742" s="172"/>
    </row>
    <row r="3743" spans="7:12">
      <c r="G3743" s="61"/>
      <c r="H3743" s="61"/>
      <c r="I3743" s="61"/>
      <c r="J3743" s="61"/>
      <c r="K3743" s="61"/>
      <c r="L3743" s="172"/>
    </row>
    <row r="3744" spans="7:12">
      <c r="G3744" s="61"/>
      <c r="H3744" s="61"/>
      <c r="I3744" s="61"/>
      <c r="J3744" s="61"/>
      <c r="K3744" s="61"/>
      <c r="L3744" s="172"/>
    </row>
    <row r="3745" spans="7:12">
      <c r="G3745" s="61"/>
      <c r="H3745" s="61"/>
      <c r="I3745" s="61"/>
      <c r="J3745" s="61"/>
      <c r="K3745" s="61"/>
      <c r="L3745" s="172"/>
    </row>
    <row r="3746" spans="7:12">
      <c r="G3746" s="61"/>
      <c r="H3746" s="61"/>
      <c r="I3746" s="61"/>
      <c r="J3746" s="61"/>
      <c r="K3746" s="61"/>
      <c r="L3746" s="172"/>
    </row>
    <row r="3747" spans="7:12">
      <c r="G3747" s="61"/>
      <c r="H3747" s="61"/>
      <c r="I3747" s="61"/>
      <c r="J3747" s="61"/>
      <c r="K3747" s="61"/>
      <c r="L3747" s="172"/>
    </row>
    <row r="3748" spans="7:12">
      <c r="G3748" s="61"/>
      <c r="H3748" s="61"/>
      <c r="I3748" s="61"/>
      <c r="J3748" s="61"/>
      <c r="K3748" s="61"/>
      <c r="L3748" s="172"/>
    </row>
    <row r="3749" spans="7:12">
      <c r="G3749" s="61"/>
      <c r="H3749" s="61"/>
      <c r="I3749" s="61"/>
      <c r="J3749" s="61"/>
      <c r="K3749" s="61"/>
      <c r="L3749" s="172"/>
    </row>
    <row r="3750" spans="7:12">
      <c r="G3750" s="61"/>
      <c r="H3750" s="61"/>
      <c r="I3750" s="61"/>
      <c r="J3750" s="61"/>
      <c r="K3750" s="61"/>
      <c r="L3750" s="172"/>
    </row>
    <row r="3751" spans="7:12">
      <c r="G3751" s="61"/>
      <c r="H3751" s="61"/>
      <c r="I3751" s="61"/>
      <c r="J3751" s="61"/>
      <c r="K3751" s="61"/>
      <c r="L3751" s="172"/>
    </row>
    <row r="3752" spans="7:12">
      <c r="G3752" s="61"/>
      <c r="H3752" s="61"/>
      <c r="I3752" s="61"/>
      <c r="J3752" s="61"/>
      <c r="K3752" s="61"/>
      <c r="L3752" s="172"/>
    </row>
    <row r="3753" spans="7:12">
      <c r="G3753" s="61"/>
      <c r="H3753" s="61"/>
      <c r="I3753" s="61"/>
      <c r="J3753" s="61"/>
      <c r="K3753" s="61"/>
      <c r="L3753" s="172"/>
    </row>
    <row r="3754" spans="7:12">
      <c r="G3754" s="61"/>
      <c r="H3754" s="61"/>
      <c r="I3754" s="61"/>
      <c r="J3754" s="61"/>
      <c r="K3754" s="61"/>
      <c r="L3754" s="172"/>
    </row>
    <row r="3755" spans="7:12">
      <c r="G3755" s="61"/>
      <c r="H3755" s="61"/>
      <c r="I3755" s="61"/>
      <c r="J3755" s="61"/>
      <c r="K3755" s="61"/>
      <c r="L3755" s="172"/>
    </row>
    <row r="3756" spans="7:12">
      <c r="G3756" s="61"/>
      <c r="H3756" s="61"/>
      <c r="I3756" s="61"/>
      <c r="J3756" s="61"/>
      <c r="K3756" s="61"/>
      <c r="L3756" s="172"/>
    </row>
    <row r="3757" spans="7:12">
      <c r="G3757" s="61"/>
      <c r="H3757" s="61"/>
      <c r="I3757" s="61"/>
      <c r="J3757" s="61"/>
      <c r="K3757" s="61"/>
      <c r="L3757" s="172"/>
    </row>
    <row r="3758" spans="7:12">
      <c r="G3758" s="61"/>
      <c r="H3758" s="61"/>
      <c r="I3758" s="61"/>
      <c r="J3758" s="61"/>
      <c r="K3758" s="61"/>
      <c r="L3758" s="172"/>
    </row>
    <row r="3759" spans="7:12">
      <c r="G3759" s="61"/>
      <c r="H3759" s="61"/>
      <c r="I3759" s="61"/>
      <c r="J3759" s="61"/>
      <c r="K3759" s="61"/>
      <c r="L3759" s="172"/>
    </row>
    <row r="3760" spans="7:12">
      <c r="G3760" s="61"/>
      <c r="H3760" s="61"/>
      <c r="I3760" s="61"/>
      <c r="J3760" s="61"/>
      <c r="K3760" s="61"/>
      <c r="L3760" s="172"/>
    </row>
    <row r="3761" spans="7:12">
      <c r="G3761" s="61"/>
      <c r="H3761" s="61"/>
      <c r="I3761" s="61"/>
      <c r="J3761" s="61"/>
      <c r="K3761" s="61"/>
      <c r="L3761" s="172"/>
    </row>
    <row r="3762" spans="7:12">
      <c r="G3762" s="61"/>
      <c r="H3762" s="61"/>
      <c r="I3762" s="61"/>
      <c r="J3762" s="61"/>
      <c r="K3762" s="61"/>
      <c r="L3762" s="172"/>
    </row>
    <row r="3763" spans="7:12">
      <c r="G3763" s="61"/>
      <c r="H3763" s="61"/>
      <c r="I3763" s="61"/>
      <c r="J3763" s="61"/>
      <c r="K3763" s="61"/>
      <c r="L3763" s="172"/>
    </row>
    <row r="3764" spans="7:12">
      <c r="G3764" s="61"/>
      <c r="H3764" s="61"/>
      <c r="I3764" s="61"/>
      <c r="J3764" s="61"/>
      <c r="K3764" s="61"/>
      <c r="L3764" s="172"/>
    </row>
    <row r="3765" spans="7:12">
      <c r="G3765" s="61"/>
      <c r="H3765" s="61"/>
      <c r="I3765" s="61"/>
      <c r="J3765" s="61"/>
      <c r="K3765" s="61"/>
      <c r="L3765" s="172"/>
    </row>
    <row r="3766" spans="7:12">
      <c r="G3766" s="61"/>
      <c r="H3766" s="61"/>
      <c r="I3766" s="61"/>
      <c r="J3766" s="61"/>
      <c r="K3766" s="61"/>
      <c r="L3766" s="172"/>
    </row>
    <row r="3767" spans="7:12">
      <c r="G3767" s="61"/>
      <c r="H3767" s="61"/>
      <c r="I3767" s="61"/>
      <c r="J3767" s="61"/>
      <c r="K3767" s="61"/>
      <c r="L3767" s="172"/>
    </row>
    <row r="3768" spans="7:12">
      <c r="G3768" s="61"/>
      <c r="H3768" s="61"/>
      <c r="I3768" s="61"/>
      <c r="J3768" s="61"/>
      <c r="K3768" s="61"/>
      <c r="L3768" s="172"/>
    </row>
    <row r="3769" spans="7:12">
      <c r="G3769" s="61"/>
      <c r="H3769" s="61"/>
      <c r="I3769" s="61"/>
      <c r="J3769" s="61"/>
      <c r="K3769" s="61"/>
      <c r="L3769" s="172"/>
    </row>
    <row r="3770" spans="7:12">
      <c r="G3770" s="61"/>
      <c r="H3770" s="61"/>
      <c r="I3770" s="61"/>
      <c r="J3770" s="61"/>
      <c r="K3770" s="61"/>
      <c r="L3770" s="172"/>
    </row>
    <row r="3771" spans="7:12">
      <c r="G3771" s="61"/>
      <c r="H3771" s="61"/>
      <c r="I3771" s="61"/>
      <c r="J3771" s="61"/>
      <c r="K3771" s="61"/>
      <c r="L3771" s="172"/>
    </row>
    <row r="3772" spans="7:12">
      <c r="G3772" s="61"/>
      <c r="H3772" s="61"/>
      <c r="I3772" s="61"/>
      <c r="J3772" s="61"/>
      <c r="K3772" s="61"/>
      <c r="L3772" s="172"/>
    </row>
    <row r="3773" spans="7:12">
      <c r="G3773" s="61"/>
      <c r="H3773" s="61"/>
      <c r="I3773" s="61"/>
      <c r="J3773" s="61"/>
      <c r="K3773" s="61"/>
      <c r="L3773" s="172"/>
    </row>
    <row r="3774" spans="7:12">
      <c r="G3774" s="61"/>
      <c r="H3774" s="61"/>
      <c r="I3774" s="61"/>
      <c r="J3774" s="61"/>
      <c r="K3774" s="61"/>
      <c r="L3774" s="172"/>
    </row>
    <row r="3775" spans="7:12">
      <c r="G3775" s="61"/>
      <c r="H3775" s="61"/>
      <c r="I3775" s="61"/>
      <c r="J3775" s="61"/>
      <c r="K3775" s="61"/>
      <c r="L3775" s="172"/>
    </row>
    <row r="3776" spans="7:12">
      <c r="G3776" s="61"/>
      <c r="H3776" s="61"/>
      <c r="I3776" s="61"/>
      <c r="J3776" s="61"/>
      <c r="K3776" s="61"/>
      <c r="L3776" s="172"/>
    </row>
    <row r="3777" spans="7:12">
      <c r="G3777" s="61"/>
      <c r="H3777" s="61"/>
      <c r="I3777" s="61"/>
      <c r="J3777" s="61"/>
      <c r="K3777" s="61"/>
      <c r="L3777" s="172"/>
    </row>
    <row r="3778" spans="7:12">
      <c r="G3778" s="61"/>
      <c r="H3778" s="61"/>
      <c r="I3778" s="61"/>
      <c r="J3778" s="61"/>
      <c r="K3778" s="61"/>
      <c r="L3778" s="172"/>
    </row>
    <row r="3779" spans="7:12">
      <c r="G3779" s="61"/>
      <c r="H3779" s="61"/>
      <c r="I3779" s="61"/>
      <c r="J3779" s="61"/>
      <c r="K3779" s="61"/>
      <c r="L3779" s="172"/>
    </row>
    <row r="3780" spans="7:12">
      <c r="G3780" s="61"/>
      <c r="H3780" s="61"/>
      <c r="I3780" s="61"/>
      <c r="J3780" s="61"/>
      <c r="K3780" s="61"/>
      <c r="L3780" s="172"/>
    </row>
    <row r="3781" spans="7:12">
      <c r="G3781" s="61"/>
      <c r="H3781" s="61"/>
      <c r="I3781" s="61"/>
      <c r="J3781" s="61"/>
      <c r="K3781" s="61"/>
      <c r="L3781" s="172"/>
    </row>
    <row r="3782" spans="7:12">
      <c r="G3782" s="61"/>
      <c r="H3782" s="61"/>
      <c r="I3782" s="61"/>
      <c r="J3782" s="61"/>
      <c r="K3782" s="61"/>
      <c r="L3782" s="172"/>
    </row>
    <row r="3783" spans="7:12">
      <c r="G3783" s="61"/>
      <c r="H3783" s="61"/>
      <c r="I3783" s="61"/>
      <c r="J3783" s="61"/>
      <c r="K3783" s="61"/>
      <c r="L3783" s="172"/>
    </row>
    <row r="3784" spans="7:12">
      <c r="G3784" s="61"/>
      <c r="H3784" s="61"/>
      <c r="I3784" s="61"/>
      <c r="J3784" s="61"/>
      <c r="K3784" s="61"/>
      <c r="L3784" s="172"/>
    </row>
    <row r="3785" spans="7:12">
      <c r="G3785" s="61"/>
      <c r="H3785" s="61"/>
      <c r="I3785" s="61"/>
      <c r="J3785" s="61"/>
      <c r="K3785" s="61"/>
      <c r="L3785" s="172"/>
    </row>
    <row r="3786" spans="7:12">
      <c r="G3786" s="61"/>
      <c r="H3786" s="61"/>
      <c r="I3786" s="61"/>
      <c r="J3786" s="61"/>
      <c r="K3786" s="61"/>
      <c r="L3786" s="172"/>
    </row>
    <row r="3787" spans="7:12">
      <c r="G3787" s="61"/>
      <c r="H3787" s="61"/>
      <c r="I3787" s="61"/>
      <c r="J3787" s="61"/>
      <c r="K3787" s="61"/>
      <c r="L3787" s="172"/>
    </row>
    <row r="3788" spans="7:12">
      <c r="G3788" s="61"/>
      <c r="H3788" s="61"/>
      <c r="I3788" s="61"/>
      <c r="J3788" s="61"/>
      <c r="K3788" s="61"/>
      <c r="L3788" s="172"/>
    </row>
    <row r="3789" spans="7:12">
      <c r="G3789" s="61"/>
      <c r="H3789" s="61"/>
      <c r="I3789" s="61"/>
      <c r="J3789" s="61"/>
      <c r="K3789" s="61"/>
      <c r="L3789" s="172"/>
    </row>
    <row r="3790" spans="7:12">
      <c r="G3790" s="61"/>
      <c r="H3790" s="61"/>
      <c r="I3790" s="61"/>
      <c r="J3790" s="61"/>
      <c r="K3790" s="61"/>
      <c r="L3790" s="172"/>
    </row>
    <row r="3791" spans="7:12">
      <c r="G3791" s="61"/>
      <c r="H3791" s="61"/>
      <c r="I3791" s="61"/>
      <c r="J3791" s="61"/>
      <c r="K3791" s="61"/>
      <c r="L3791" s="172"/>
    </row>
    <row r="3792" spans="7:12">
      <c r="G3792" s="61"/>
      <c r="H3792" s="61"/>
      <c r="I3792" s="61"/>
      <c r="J3792" s="61"/>
      <c r="K3792" s="61"/>
      <c r="L3792" s="172"/>
    </row>
    <row r="3793" spans="7:12">
      <c r="G3793" s="61"/>
      <c r="H3793" s="61"/>
      <c r="I3793" s="61"/>
      <c r="J3793" s="61"/>
      <c r="K3793" s="61"/>
      <c r="L3793" s="172"/>
    </row>
    <row r="3794" spans="7:12">
      <c r="G3794" s="61"/>
      <c r="H3794" s="61"/>
      <c r="I3794" s="61"/>
      <c r="J3794" s="61"/>
      <c r="K3794" s="61"/>
      <c r="L3794" s="172"/>
    </row>
    <row r="3795" spans="7:12">
      <c r="G3795" s="61"/>
      <c r="H3795" s="61"/>
      <c r="I3795" s="61"/>
      <c r="J3795" s="61"/>
      <c r="K3795" s="61"/>
      <c r="L3795" s="172"/>
    </row>
    <row r="3796" spans="7:12">
      <c r="G3796" s="61"/>
      <c r="H3796" s="61"/>
      <c r="I3796" s="61"/>
      <c r="J3796" s="61"/>
      <c r="K3796" s="61"/>
      <c r="L3796" s="172"/>
    </row>
    <row r="3797" spans="7:12">
      <c r="G3797" s="61"/>
      <c r="H3797" s="61"/>
      <c r="I3797" s="61"/>
      <c r="J3797" s="61"/>
      <c r="K3797" s="61"/>
      <c r="L3797" s="172"/>
    </row>
    <row r="3798" spans="7:12">
      <c r="G3798" s="61"/>
      <c r="H3798" s="61"/>
      <c r="I3798" s="61"/>
      <c r="J3798" s="61"/>
      <c r="K3798" s="61"/>
      <c r="L3798" s="172"/>
    </row>
    <row r="3799" spans="7:12">
      <c r="G3799" s="61"/>
      <c r="H3799" s="61"/>
      <c r="I3799" s="61"/>
      <c r="J3799" s="61"/>
      <c r="K3799" s="61"/>
      <c r="L3799" s="172"/>
    </row>
    <row r="3800" spans="7:12">
      <c r="G3800" s="61"/>
      <c r="H3800" s="61"/>
      <c r="I3800" s="61"/>
      <c r="J3800" s="61"/>
      <c r="K3800" s="61"/>
      <c r="L3800" s="172"/>
    </row>
    <row r="3801" spans="7:12">
      <c r="G3801" s="61"/>
      <c r="H3801" s="61"/>
      <c r="I3801" s="61"/>
      <c r="J3801" s="61"/>
      <c r="K3801" s="61"/>
      <c r="L3801" s="172"/>
    </row>
    <row r="3802" spans="7:12">
      <c r="G3802" s="61"/>
      <c r="H3802" s="61"/>
      <c r="I3802" s="61"/>
      <c r="J3802" s="61"/>
      <c r="K3802" s="61"/>
      <c r="L3802" s="172"/>
    </row>
    <row r="3803" spans="7:12">
      <c r="G3803" s="61"/>
      <c r="H3803" s="61"/>
      <c r="I3803" s="61"/>
      <c r="J3803" s="61"/>
      <c r="K3803" s="61"/>
      <c r="L3803" s="172"/>
    </row>
    <row r="3804" spans="7:12">
      <c r="G3804" s="61"/>
      <c r="H3804" s="61"/>
      <c r="I3804" s="61"/>
      <c r="J3804" s="61"/>
      <c r="K3804" s="61"/>
      <c r="L3804" s="172"/>
    </row>
    <row r="3805" spans="7:12">
      <c r="G3805" s="61"/>
      <c r="H3805" s="61"/>
      <c r="I3805" s="61"/>
      <c r="J3805" s="61"/>
      <c r="K3805" s="61"/>
      <c r="L3805" s="172"/>
    </row>
    <row r="3806" spans="7:12">
      <c r="G3806" s="61"/>
      <c r="H3806" s="61"/>
      <c r="I3806" s="61"/>
      <c r="J3806" s="61"/>
      <c r="K3806" s="61"/>
      <c r="L3806" s="172"/>
    </row>
    <row r="3807" spans="7:12">
      <c r="G3807" s="61"/>
      <c r="H3807" s="61"/>
      <c r="I3807" s="61"/>
      <c r="J3807" s="61"/>
      <c r="K3807" s="61"/>
      <c r="L3807" s="172"/>
    </row>
    <row r="3808" spans="7:12">
      <c r="G3808" s="61"/>
      <c r="H3808" s="61"/>
      <c r="I3808" s="61"/>
      <c r="J3808" s="61"/>
      <c r="K3808" s="61"/>
      <c r="L3808" s="172"/>
    </row>
    <row r="3809" spans="7:12">
      <c r="G3809" s="61"/>
      <c r="H3809" s="61"/>
      <c r="I3809" s="61"/>
      <c r="J3809" s="61"/>
      <c r="K3809" s="61"/>
      <c r="L3809" s="172"/>
    </row>
    <row r="3810" spans="7:12">
      <c r="G3810" s="61"/>
      <c r="H3810" s="61"/>
      <c r="I3810" s="61"/>
      <c r="J3810" s="61"/>
      <c r="K3810" s="61"/>
      <c r="L3810" s="172"/>
    </row>
    <row r="3811" spans="7:12">
      <c r="G3811" s="61"/>
      <c r="H3811" s="61"/>
      <c r="I3811" s="61"/>
      <c r="J3811" s="61"/>
      <c r="K3811" s="61"/>
      <c r="L3811" s="172"/>
    </row>
    <row r="3812" spans="7:12">
      <c r="G3812" s="61"/>
      <c r="H3812" s="61"/>
      <c r="I3812" s="61"/>
      <c r="J3812" s="61"/>
      <c r="K3812" s="61"/>
      <c r="L3812" s="172"/>
    </row>
    <row r="3813" spans="7:12">
      <c r="G3813" s="61"/>
      <c r="H3813" s="61"/>
      <c r="I3813" s="61"/>
      <c r="J3813" s="61"/>
      <c r="K3813" s="61"/>
      <c r="L3813" s="172"/>
    </row>
    <row r="3814" spans="7:12">
      <c r="G3814" s="61"/>
      <c r="H3814" s="61"/>
      <c r="I3814" s="61"/>
      <c r="J3814" s="61"/>
      <c r="K3814" s="61"/>
      <c r="L3814" s="172"/>
    </row>
    <row r="3815" spans="7:12">
      <c r="G3815" s="61"/>
      <c r="H3815" s="61"/>
      <c r="I3815" s="61"/>
      <c r="J3815" s="61"/>
      <c r="K3815" s="61"/>
      <c r="L3815" s="172"/>
    </row>
    <row r="3816" spans="7:12">
      <c r="G3816" s="61"/>
      <c r="H3816" s="61"/>
      <c r="I3816" s="61"/>
      <c r="J3816" s="61"/>
      <c r="K3816" s="61"/>
      <c r="L3816" s="172"/>
    </row>
    <row r="3817" spans="7:12">
      <c r="G3817" s="61"/>
      <c r="H3817" s="61"/>
      <c r="I3817" s="61"/>
      <c r="J3817" s="61"/>
      <c r="K3817" s="61"/>
      <c r="L3817" s="172"/>
    </row>
    <row r="3818" spans="7:12">
      <c r="G3818" s="61"/>
      <c r="H3818" s="61"/>
      <c r="I3818" s="61"/>
      <c r="J3818" s="61"/>
      <c r="K3818" s="61"/>
      <c r="L3818" s="172"/>
    </row>
    <row r="3819" spans="7:12">
      <c r="G3819" s="61"/>
      <c r="H3819" s="61"/>
      <c r="I3819" s="61"/>
      <c r="J3819" s="61"/>
      <c r="K3819" s="61"/>
      <c r="L3819" s="172"/>
    </row>
    <row r="3820" spans="7:12">
      <c r="G3820" s="61"/>
      <c r="H3820" s="61"/>
      <c r="I3820" s="61"/>
      <c r="J3820" s="61"/>
      <c r="K3820" s="61"/>
      <c r="L3820" s="172"/>
    </row>
    <row r="3821" spans="7:12">
      <c r="G3821" s="61"/>
      <c r="H3821" s="61"/>
      <c r="I3821" s="61"/>
      <c r="J3821" s="61"/>
      <c r="K3821" s="61"/>
      <c r="L3821" s="172"/>
    </row>
    <row r="3822" spans="7:12">
      <c r="G3822" s="61"/>
      <c r="H3822" s="61"/>
      <c r="I3822" s="61"/>
      <c r="J3822" s="61"/>
      <c r="K3822" s="61"/>
      <c r="L3822" s="172"/>
    </row>
    <row r="3823" spans="7:12">
      <c r="G3823" s="61"/>
      <c r="H3823" s="61"/>
      <c r="I3823" s="61"/>
      <c r="J3823" s="61"/>
      <c r="K3823" s="61"/>
      <c r="L3823" s="172"/>
    </row>
    <row r="3824" spans="7:12">
      <c r="G3824" s="61"/>
      <c r="H3824" s="61"/>
      <c r="I3824" s="61"/>
      <c r="J3824" s="61"/>
      <c r="K3824" s="61"/>
      <c r="L3824" s="172"/>
    </row>
    <row r="3825" spans="7:12">
      <c r="G3825" s="61"/>
      <c r="H3825" s="61"/>
      <c r="I3825" s="61"/>
      <c r="J3825" s="61"/>
      <c r="K3825" s="61"/>
      <c r="L3825" s="172"/>
    </row>
    <row r="3826" spans="7:12">
      <c r="G3826" s="61"/>
      <c r="H3826" s="61"/>
      <c r="I3826" s="61"/>
      <c r="J3826" s="61"/>
      <c r="K3826" s="61"/>
      <c r="L3826" s="172"/>
    </row>
    <row r="3827" spans="7:12">
      <c r="G3827" s="61"/>
      <c r="H3827" s="61"/>
      <c r="I3827" s="61"/>
      <c r="J3827" s="61"/>
      <c r="K3827" s="61"/>
      <c r="L3827" s="172"/>
    </row>
    <row r="3828" spans="7:12">
      <c r="G3828" s="61"/>
      <c r="H3828" s="61"/>
      <c r="I3828" s="61"/>
      <c r="J3828" s="61"/>
      <c r="K3828" s="61"/>
      <c r="L3828" s="172"/>
    </row>
    <row r="3829" spans="7:12">
      <c r="G3829" s="61"/>
      <c r="H3829" s="61"/>
      <c r="I3829" s="61"/>
      <c r="J3829" s="61"/>
      <c r="K3829" s="61"/>
      <c r="L3829" s="172"/>
    </row>
    <row r="3830" spans="7:12">
      <c r="G3830" s="61"/>
      <c r="H3830" s="61"/>
      <c r="I3830" s="61"/>
      <c r="J3830" s="61"/>
      <c r="K3830" s="61"/>
      <c r="L3830" s="172"/>
    </row>
    <row r="3831" spans="7:12">
      <c r="G3831" s="61"/>
      <c r="H3831" s="61"/>
      <c r="I3831" s="61"/>
      <c r="J3831" s="61"/>
      <c r="K3831" s="61"/>
      <c r="L3831" s="172"/>
    </row>
    <row r="3832" spans="7:12">
      <c r="G3832" s="61"/>
      <c r="H3832" s="61"/>
      <c r="I3832" s="61"/>
      <c r="J3832" s="61"/>
      <c r="K3832" s="61"/>
      <c r="L3832" s="172"/>
    </row>
    <row r="3833" spans="7:12">
      <c r="G3833" s="61"/>
      <c r="H3833" s="61"/>
      <c r="I3833" s="61"/>
      <c r="J3833" s="61"/>
      <c r="K3833" s="61"/>
      <c r="L3833" s="172"/>
    </row>
    <row r="3834" spans="7:12">
      <c r="G3834" s="61"/>
      <c r="H3834" s="61"/>
      <c r="I3834" s="61"/>
      <c r="J3834" s="61"/>
      <c r="K3834" s="61"/>
      <c r="L3834" s="172"/>
    </row>
    <row r="3835" spans="7:12">
      <c r="G3835" s="61"/>
      <c r="H3835" s="61"/>
      <c r="I3835" s="61"/>
      <c r="J3835" s="61"/>
      <c r="K3835" s="61"/>
      <c r="L3835" s="172"/>
    </row>
    <row r="3836" spans="7:12">
      <c r="G3836" s="61"/>
      <c r="H3836" s="61"/>
      <c r="I3836" s="61"/>
      <c r="J3836" s="61"/>
      <c r="K3836" s="61"/>
      <c r="L3836" s="172"/>
    </row>
    <row r="3837" spans="7:12">
      <c r="G3837" s="61"/>
      <c r="H3837" s="61"/>
      <c r="I3837" s="61"/>
      <c r="J3837" s="61"/>
      <c r="K3837" s="61"/>
      <c r="L3837" s="172"/>
    </row>
    <row r="3838" spans="7:12">
      <c r="G3838" s="61"/>
      <c r="H3838" s="61"/>
      <c r="I3838" s="61"/>
      <c r="J3838" s="61"/>
      <c r="K3838" s="61"/>
      <c r="L3838" s="172"/>
    </row>
    <row r="3839" spans="7:12">
      <c r="G3839" s="61"/>
      <c r="H3839" s="61"/>
      <c r="I3839" s="61"/>
      <c r="J3839" s="61"/>
      <c r="K3839" s="61"/>
      <c r="L3839" s="172"/>
    </row>
    <row r="3840" spans="7:12">
      <c r="G3840" s="61"/>
      <c r="H3840" s="61"/>
      <c r="I3840" s="61"/>
      <c r="J3840" s="61"/>
      <c r="K3840" s="61"/>
      <c r="L3840" s="172"/>
    </row>
    <row r="3841" spans="7:12">
      <c r="G3841" s="61"/>
      <c r="H3841" s="61"/>
      <c r="I3841" s="61"/>
      <c r="J3841" s="61"/>
      <c r="K3841" s="61"/>
      <c r="L3841" s="172"/>
    </row>
    <row r="3842" spans="7:12">
      <c r="G3842" s="61"/>
      <c r="H3842" s="61"/>
      <c r="I3842" s="61"/>
      <c r="J3842" s="61"/>
      <c r="K3842" s="61"/>
      <c r="L3842" s="172"/>
    </row>
    <row r="3843" spans="7:12">
      <c r="G3843" s="61"/>
      <c r="H3843" s="61"/>
      <c r="I3843" s="61"/>
      <c r="J3843" s="61"/>
      <c r="K3843" s="61"/>
      <c r="L3843" s="172"/>
    </row>
    <row r="3844" spans="7:12">
      <c r="G3844" s="61"/>
      <c r="H3844" s="61"/>
      <c r="I3844" s="61"/>
      <c r="J3844" s="61"/>
      <c r="K3844" s="61"/>
      <c r="L3844" s="172"/>
    </row>
    <row r="3845" spans="7:12">
      <c r="G3845" s="61"/>
      <c r="H3845" s="61"/>
      <c r="I3845" s="61"/>
      <c r="J3845" s="61"/>
      <c r="K3845" s="61"/>
      <c r="L3845" s="172"/>
    </row>
    <row r="3846" spans="7:12">
      <c r="G3846" s="61"/>
      <c r="H3846" s="61"/>
      <c r="I3846" s="61"/>
      <c r="J3846" s="61"/>
      <c r="K3846" s="61"/>
      <c r="L3846" s="172"/>
    </row>
    <row r="3847" spans="7:12">
      <c r="G3847" s="61"/>
      <c r="H3847" s="61"/>
      <c r="I3847" s="61"/>
      <c r="J3847" s="61"/>
      <c r="K3847" s="61"/>
      <c r="L3847" s="172"/>
    </row>
    <row r="3848" spans="7:12">
      <c r="G3848" s="61"/>
      <c r="H3848" s="61"/>
      <c r="I3848" s="61"/>
      <c r="J3848" s="61"/>
      <c r="K3848" s="61"/>
      <c r="L3848" s="172"/>
    </row>
    <row r="3849" spans="7:12">
      <c r="G3849" s="61"/>
      <c r="H3849" s="61"/>
      <c r="I3849" s="61"/>
      <c r="J3849" s="61"/>
      <c r="K3849" s="61"/>
      <c r="L3849" s="172"/>
    </row>
    <row r="3850" spans="7:12">
      <c r="G3850" s="61"/>
      <c r="H3850" s="61"/>
      <c r="I3850" s="61"/>
      <c r="J3850" s="61"/>
      <c r="K3850" s="61"/>
      <c r="L3850" s="172"/>
    </row>
    <row r="3851" spans="7:12">
      <c r="G3851" s="61"/>
      <c r="H3851" s="61"/>
      <c r="I3851" s="61"/>
      <c r="J3851" s="61"/>
      <c r="K3851" s="61"/>
      <c r="L3851" s="172"/>
    </row>
    <row r="3852" spans="7:12">
      <c r="G3852" s="61"/>
      <c r="H3852" s="61"/>
      <c r="I3852" s="61"/>
      <c r="J3852" s="61"/>
      <c r="K3852" s="61"/>
      <c r="L3852" s="172"/>
    </row>
    <row r="3853" spans="7:12">
      <c r="G3853" s="61"/>
      <c r="H3853" s="61"/>
      <c r="I3853" s="61"/>
      <c r="J3853" s="61"/>
      <c r="K3853" s="61"/>
      <c r="L3853" s="172"/>
    </row>
    <row r="3854" spans="7:12">
      <c r="G3854" s="61"/>
      <c r="H3854" s="61"/>
      <c r="I3854" s="61"/>
      <c r="J3854" s="61"/>
      <c r="K3854" s="61"/>
      <c r="L3854" s="172"/>
    </row>
    <row r="3855" spans="7:12">
      <c r="G3855" s="61"/>
      <c r="H3855" s="61"/>
      <c r="I3855" s="61"/>
      <c r="J3855" s="61"/>
      <c r="K3855" s="61"/>
      <c r="L3855" s="172"/>
    </row>
    <row r="3856" spans="7:12">
      <c r="G3856" s="61"/>
      <c r="H3856" s="61"/>
      <c r="I3856" s="61"/>
      <c r="J3856" s="61"/>
      <c r="K3856" s="61"/>
      <c r="L3856" s="172"/>
    </row>
    <row r="3857" spans="7:12">
      <c r="G3857" s="61"/>
      <c r="H3857" s="61"/>
      <c r="I3857" s="61"/>
      <c r="J3857" s="61"/>
      <c r="K3857" s="61"/>
      <c r="L3857" s="172"/>
    </row>
    <row r="3858" spans="7:12">
      <c r="G3858" s="61"/>
      <c r="H3858" s="61"/>
      <c r="I3858" s="61"/>
      <c r="J3858" s="61"/>
      <c r="K3858" s="61"/>
      <c r="L3858" s="172"/>
    </row>
    <row r="3859" spans="7:12">
      <c r="G3859" s="61"/>
      <c r="H3859" s="61"/>
      <c r="I3859" s="61"/>
      <c r="J3859" s="61"/>
      <c r="K3859" s="61"/>
      <c r="L3859" s="172"/>
    </row>
    <row r="3860" spans="7:12">
      <c r="G3860" s="61"/>
      <c r="H3860" s="61"/>
      <c r="I3860" s="61"/>
      <c r="J3860" s="61"/>
      <c r="K3860" s="61"/>
      <c r="L3860" s="172"/>
    </row>
    <row r="3861" spans="7:12">
      <c r="G3861" s="61"/>
      <c r="H3861" s="61"/>
      <c r="I3861" s="61"/>
      <c r="J3861" s="61"/>
      <c r="K3861" s="61"/>
      <c r="L3861" s="172"/>
    </row>
    <row r="3862" spans="7:12">
      <c r="G3862" s="61"/>
      <c r="H3862" s="61"/>
      <c r="I3862" s="61"/>
      <c r="J3862" s="61"/>
      <c r="K3862" s="61"/>
      <c r="L3862" s="172"/>
    </row>
    <row r="3863" spans="7:12">
      <c r="G3863" s="61"/>
      <c r="H3863" s="61"/>
      <c r="I3863" s="61"/>
      <c r="J3863" s="61"/>
      <c r="K3863" s="61"/>
      <c r="L3863" s="172"/>
    </row>
    <row r="3864" spans="7:12">
      <c r="G3864" s="61"/>
      <c r="H3864" s="61"/>
      <c r="I3864" s="61"/>
      <c r="J3864" s="61"/>
      <c r="K3864" s="61"/>
      <c r="L3864" s="172"/>
    </row>
    <row r="3865" spans="7:12">
      <c r="G3865" s="61"/>
      <c r="H3865" s="61"/>
      <c r="I3865" s="61"/>
      <c r="J3865" s="61"/>
      <c r="K3865" s="61"/>
      <c r="L3865" s="172"/>
    </row>
    <row r="3866" spans="7:12">
      <c r="G3866" s="61"/>
      <c r="H3866" s="61"/>
      <c r="I3866" s="61"/>
      <c r="J3866" s="61"/>
      <c r="K3866" s="61"/>
      <c r="L3866" s="172"/>
    </row>
    <row r="3867" spans="7:12">
      <c r="G3867" s="61"/>
      <c r="H3867" s="61"/>
      <c r="I3867" s="61"/>
      <c r="J3867" s="61"/>
      <c r="K3867" s="61"/>
      <c r="L3867" s="172"/>
    </row>
    <row r="3868" spans="7:12">
      <c r="G3868" s="61"/>
      <c r="H3868" s="61"/>
      <c r="I3868" s="61"/>
      <c r="J3868" s="61"/>
      <c r="K3868" s="61"/>
      <c r="L3868" s="172"/>
    </row>
    <row r="3869" spans="7:12">
      <c r="G3869" s="61"/>
      <c r="H3869" s="61"/>
      <c r="I3869" s="61"/>
      <c r="J3869" s="61"/>
      <c r="K3869" s="61"/>
      <c r="L3869" s="172"/>
    </row>
    <row r="3870" spans="7:12">
      <c r="G3870" s="61"/>
      <c r="H3870" s="61"/>
      <c r="I3870" s="61"/>
      <c r="J3870" s="61"/>
      <c r="K3870" s="61"/>
      <c r="L3870" s="172"/>
    </row>
    <row r="3871" spans="7:12">
      <c r="G3871" s="61"/>
      <c r="H3871" s="61"/>
      <c r="I3871" s="61"/>
      <c r="J3871" s="61"/>
      <c r="K3871" s="61"/>
      <c r="L3871" s="172"/>
    </row>
    <row r="3872" spans="7:12">
      <c r="G3872" s="61"/>
      <c r="H3872" s="61"/>
      <c r="I3872" s="61"/>
      <c r="J3872" s="61"/>
      <c r="K3872" s="61"/>
      <c r="L3872" s="172"/>
    </row>
    <row r="3873" spans="7:12">
      <c r="G3873" s="61"/>
      <c r="H3873" s="61"/>
      <c r="I3873" s="61"/>
      <c r="J3873" s="61"/>
      <c r="K3873" s="61"/>
      <c r="L3873" s="172"/>
    </row>
    <row r="3874" spans="7:12">
      <c r="G3874" s="61"/>
      <c r="H3874" s="61"/>
      <c r="I3874" s="61"/>
      <c r="J3874" s="61"/>
      <c r="K3874" s="61"/>
      <c r="L3874" s="172"/>
    </row>
    <row r="3875" spans="7:12">
      <c r="G3875" s="61"/>
      <c r="H3875" s="61"/>
      <c r="I3875" s="61"/>
      <c r="J3875" s="61"/>
      <c r="K3875" s="61"/>
      <c r="L3875" s="172"/>
    </row>
    <row r="3876" spans="7:12">
      <c r="G3876" s="61"/>
      <c r="H3876" s="61"/>
      <c r="I3876" s="61"/>
      <c r="J3876" s="61"/>
      <c r="K3876" s="61"/>
      <c r="L3876" s="172"/>
    </row>
    <row r="3877" spans="7:12">
      <c r="G3877" s="61"/>
      <c r="H3877" s="61"/>
      <c r="I3877" s="61"/>
      <c r="J3877" s="61"/>
      <c r="K3877" s="61"/>
      <c r="L3877" s="172"/>
    </row>
    <row r="3878" spans="7:12">
      <c r="G3878" s="61"/>
      <c r="H3878" s="61"/>
      <c r="I3878" s="61"/>
      <c r="J3878" s="61"/>
      <c r="K3878" s="61"/>
      <c r="L3878" s="172"/>
    </row>
    <row r="3879" spans="7:12">
      <c r="G3879" s="61"/>
      <c r="H3879" s="61"/>
      <c r="I3879" s="61"/>
      <c r="J3879" s="61"/>
      <c r="K3879" s="61"/>
      <c r="L3879" s="172"/>
    </row>
    <row r="3880" spans="7:12">
      <c r="G3880" s="61"/>
      <c r="H3880" s="61"/>
      <c r="I3880" s="61"/>
      <c r="J3880" s="61"/>
      <c r="K3880" s="61"/>
      <c r="L3880" s="172"/>
    </row>
    <row r="3881" spans="7:12">
      <c r="G3881" s="61"/>
      <c r="H3881" s="61"/>
      <c r="I3881" s="61"/>
      <c r="J3881" s="61"/>
      <c r="K3881" s="61"/>
      <c r="L3881" s="172"/>
    </row>
    <row r="3882" spans="7:12">
      <c r="G3882" s="61"/>
      <c r="H3882" s="61"/>
      <c r="I3882" s="61"/>
      <c r="J3882" s="61"/>
      <c r="K3882" s="61"/>
      <c r="L3882" s="172"/>
    </row>
    <row r="3883" spans="7:12">
      <c r="G3883" s="61"/>
      <c r="H3883" s="61"/>
      <c r="I3883" s="61"/>
      <c r="J3883" s="61"/>
      <c r="K3883" s="61"/>
      <c r="L3883" s="172"/>
    </row>
    <row r="3884" spans="7:12">
      <c r="G3884" s="61"/>
      <c r="H3884" s="61"/>
      <c r="I3884" s="61"/>
      <c r="J3884" s="61"/>
      <c r="K3884" s="61"/>
      <c r="L3884" s="172"/>
    </row>
    <row r="3885" spans="7:12">
      <c r="G3885" s="61"/>
      <c r="H3885" s="61"/>
      <c r="I3885" s="61"/>
      <c r="J3885" s="61"/>
      <c r="K3885" s="61"/>
      <c r="L3885" s="172"/>
    </row>
    <row r="3886" spans="7:12">
      <c r="G3886" s="61"/>
      <c r="H3886" s="61"/>
      <c r="I3886" s="61"/>
      <c r="J3886" s="61"/>
      <c r="K3886" s="61"/>
      <c r="L3886" s="172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http://www.ldm.cz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W3886"/>
  <sheetViews>
    <sheetView topLeftCell="A25" zoomScaleNormal="100" workbookViewId="0">
      <selection activeCell="O53" sqref="O53:W53"/>
    </sheetView>
  </sheetViews>
  <sheetFormatPr defaultColWidth="8.85546875" defaultRowHeight="12.75"/>
  <cols>
    <col min="1" max="1" width="23.42578125" style="122" customWidth="1"/>
    <col min="2" max="11" width="6.7109375" style="122" customWidth="1"/>
    <col min="12" max="12" width="6.7109375" style="188" customWidth="1"/>
    <col min="13" max="16384" width="8.85546875" style="122"/>
  </cols>
  <sheetData>
    <row r="1" spans="1:13" ht="18">
      <c r="A1" s="115" t="s">
        <v>827</v>
      </c>
      <c r="B1" s="115"/>
      <c r="C1" s="115"/>
      <c r="D1" s="115"/>
      <c r="E1" s="115"/>
      <c r="F1" s="115"/>
      <c r="G1" s="163"/>
      <c r="H1" s="163"/>
      <c r="I1" s="163"/>
      <c r="J1" s="163"/>
      <c r="K1" s="163"/>
      <c r="L1" s="164"/>
      <c r="M1" s="122">
        <v>24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326"/>
      <c r="C3" s="326"/>
      <c r="D3" s="326"/>
      <c r="E3" s="326"/>
      <c r="F3" s="326"/>
      <c r="G3" s="291"/>
      <c r="H3" s="291"/>
      <c r="I3" s="291"/>
      <c r="J3" s="291"/>
      <c r="K3" s="291"/>
      <c r="L3" s="291"/>
    </row>
    <row r="4" spans="1:13">
      <c r="A4" s="5" t="s">
        <v>278</v>
      </c>
      <c r="B4" s="204">
        <v>826.87755102040819</v>
      </c>
      <c r="C4" s="204">
        <v>841.42857142857156</v>
      </c>
      <c r="D4" s="204">
        <v>859.14285714285722</v>
      </c>
      <c r="E4" s="204">
        <v>897.10204081632662</v>
      </c>
      <c r="F4" s="227">
        <v>984.40816326530614</v>
      </c>
      <c r="G4" s="204"/>
      <c r="H4" s="204"/>
      <c r="I4" s="204"/>
      <c r="J4" s="204"/>
      <c r="K4" s="204"/>
      <c r="L4" s="159"/>
    </row>
    <row r="5" spans="1:13">
      <c r="A5" s="5" t="s">
        <v>279</v>
      </c>
      <c r="B5" s="204">
        <v>972.38775510204084</v>
      </c>
      <c r="C5" s="204">
        <v>986.93877551020398</v>
      </c>
      <c r="D5" s="204">
        <v>1004.6530612244898</v>
      </c>
      <c r="E5" s="204">
        <v>1042.6122448979593</v>
      </c>
      <c r="F5" s="227">
        <v>1129.9183673469388</v>
      </c>
      <c r="G5" s="204"/>
      <c r="H5" s="204"/>
      <c r="I5" s="204"/>
      <c r="J5" s="204"/>
      <c r="K5" s="204"/>
      <c r="L5" s="159"/>
    </row>
    <row r="6" spans="1:13">
      <c r="A6" s="263" t="s">
        <v>92</v>
      </c>
      <c r="B6" s="326"/>
      <c r="C6" s="326"/>
      <c r="D6" s="326"/>
      <c r="E6" s="326"/>
      <c r="F6" s="328"/>
      <c r="G6" s="291"/>
      <c r="H6" s="291"/>
      <c r="I6" s="291"/>
      <c r="J6" s="291"/>
      <c r="K6" s="291"/>
      <c r="L6" s="291"/>
    </row>
    <row r="7" spans="1:13">
      <c r="A7" s="5" t="s">
        <v>342</v>
      </c>
      <c r="B7" s="204">
        <v>614.30612244897964</v>
      </c>
      <c r="C7" s="204">
        <v>628.85714285714289</v>
      </c>
      <c r="D7" s="204">
        <v>646.57142857142867</v>
      </c>
      <c r="E7" s="204">
        <v>684.53061224489807</v>
      </c>
      <c r="F7" s="227">
        <v>771.83673469387759</v>
      </c>
      <c r="G7" s="204"/>
      <c r="H7" s="204"/>
      <c r="I7" s="204"/>
      <c r="J7" s="205"/>
      <c r="K7" s="205"/>
      <c r="L7" s="160"/>
    </row>
    <row r="8" spans="1:13">
      <c r="A8" s="5" t="s">
        <v>343</v>
      </c>
      <c r="B8" s="204">
        <v>713.63265306122457</v>
      </c>
      <c r="C8" s="204">
        <v>728.18367346938771</v>
      </c>
      <c r="D8" s="204">
        <v>745.89795918367349</v>
      </c>
      <c r="E8" s="204">
        <v>783.85714285714289</v>
      </c>
      <c r="F8" s="227">
        <v>871.16326530612241</v>
      </c>
      <c r="G8" s="204"/>
      <c r="H8" s="204"/>
      <c r="I8" s="204"/>
      <c r="J8" s="205"/>
      <c r="K8" s="205"/>
      <c r="L8" s="160"/>
    </row>
    <row r="9" spans="1:13">
      <c r="A9" s="5" t="s">
        <v>344</v>
      </c>
      <c r="B9" s="204">
        <v>713.63265306122457</v>
      </c>
      <c r="C9" s="204">
        <v>728.18367346938771</v>
      </c>
      <c r="D9" s="204">
        <v>745.89795918367349</v>
      </c>
      <c r="E9" s="204">
        <v>783.85714285714289</v>
      </c>
      <c r="F9" s="227">
        <v>871.16326530612241</v>
      </c>
      <c r="G9" s="204"/>
      <c r="H9" s="204"/>
      <c r="I9" s="204"/>
      <c r="J9" s="205"/>
      <c r="K9" s="205"/>
      <c r="L9" s="160"/>
    </row>
    <row r="10" spans="1:13">
      <c r="A10" s="5" t="s">
        <v>345</v>
      </c>
      <c r="B10" s="204">
        <v>695.91836734693879</v>
      </c>
      <c r="C10" s="204">
        <v>710.46938775510205</v>
      </c>
      <c r="D10" s="204">
        <v>728.18367346938771</v>
      </c>
      <c r="E10" s="204">
        <v>766.14285714285711</v>
      </c>
      <c r="F10" s="227">
        <v>853.44897959183675</v>
      </c>
      <c r="G10" s="204"/>
      <c r="H10" s="204"/>
      <c r="I10" s="204"/>
      <c r="J10" s="205"/>
      <c r="K10" s="205"/>
      <c r="L10" s="160"/>
    </row>
    <row r="11" spans="1:13">
      <c r="A11" s="5" t="s">
        <v>346</v>
      </c>
      <c r="B11" s="204">
        <v>713.63265306122457</v>
      </c>
      <c r="C11" s="204">
        <v>728.18367346938771</v>
      </c>
      <c r="D11" s="204">
        <v>745.89795918367349</v>
      </c>
      <c r="E11" s="204">
        <v>783.85714285714289</v>
      </c>
      <c r="F11" s="227">
        <v>871.16326530612241</v>
      </c>
      <c r="G11" s="204"/>
      <c r="H11" s="204"/>
      <c r="I11" s="204"/>
      <c r="J11" s="205"/>
      <c r="K11" s="205"/>
      <c r="L11" s="160"/>
    </row>
    <row r="12" spans="1:13">
      <c r="A12" s="263" t="s">
        <v>19</v>
      </c>
      <c r="B12" s="326"/>
      <c r="C12" s="326"/>
      <c r="D12" s="326"/>
      <c r="E12" s="326"/>
      <c r="F12" s="328"/>
      <c r="G12" s="291"/>
      <c r="H12" s="291"/>
      <c r="I12" s="291"/>
      <c r="J12" s="291"/>
      <c r="K12" s="291"/>
      <c r="L12" s="291"/>
    </row>
    <row r="13" spans="1:13">
      <c r="A13" s="5" t="s">
        <v>182</v>
      </c>
      <c r="B13" s="204">
        <v>603.55102040816337</v>
      </c>
      <c r="C13" s="204">
        <v>618.10204081632651</v>
      </c>
      <c r="D13" s="204">
        <v>635.81632653061229</v>
      </c>
      <c r="E13" s="204">
        <v>673.77551020408168</v>
      </c>
      <c r="F13" s="227">
        <v>761.08163265306121</v>
      </c>
      <c r="G13" s="204"/>
      <c r="H13" s="204"/>
      <c r="I13" s="204"/>
      <c r="J13" s="205"/>
      <c r="K13" s="205"/>
      <c r="L13" s="160"/>
    </row>
    <row r="14" spans="1:13">
      <c r="A14" s="5" t="s">
        <v>183</v>
      </c>
      <c r="B14" s="204">
        <v>638.9795918367347</v>
      </c>
      <c r="C14" s="204">
        <v>653.53061224489807</v>
      </c>
      <c r="D14" s="204">
        <v>671.24489795918362</v>
      </c>
      <c r="E14" s="204">
        <v>709.20408163265301</v>
      </c>
      <c r="F14" s="227">
        <v>796.51020408163276</v>
      </c>
      <c r="G14" s="204"/>
      <c r="H14" s="204"/>
      <c r="I14" s="204"/>
      <c r="J14" s="205"/>
      <c r="K14" s="205"/>
      <c r="L14" s="160"/>
    </row>
    <row r="15" spans="1:13">
      <c r="A15" s="5" t="s">
        <v>184</v>
      </c>
      <c r="B15" s="204">
        <v>713.63265306122457</v>
      </c>
      <c r="C15" s="204">
        <v>728.18367346938771</v>
      </c>
      <c r="D15" s="204">
        <v>745.89795918367349</v>
      </c>
      <c r="E15" s="204">
        <v>783.85714285714289</v>
      </c>
      <c r="F15" s="227">
        <v>871.16326530612241</v>
      </c>
      <c r="G15" s="204"/>
      <c r="H15" s="204"/>
      <c r="I15" s="204"/>
      <c r="J15" s="205"/>
      <c r="K15" s="205"/>
      <c r="L15" s="160"/>
    </row>
    <row r="16" spans="1:13">
      <c r="A16" s="5" t="s">
        <v>185</v>
      </c>
      <c r="B16" s="204">
        <v>788.28571428571433</v>
      </c>
      <c r="C16" s="204">
        <v>802.83673469387759</v>
      </c>
      <c r="D16" s="204">
        <v>820.55102040816337</v>
      </c>
      <c r="E16" s="204">
        <v>858.51020408163276</v>
      </c>
      <c r="F16" s="227">
        <v>945.81632653061217</v>
      </c>
      <c r="G16" s="204"/>
      <c r="H16" s="204"/>
      <c r="I16" s="204"/>
      <c r="J16" s="205"/>
      <c r="K16" s="205"/>
      <c r="L16" s="160"/>
    </row>
    <row r="17" spans="1:12">
      <c r="A17" s="5" t="s">
        <v>186</v>
      </c>
      <c r="B17" s="204">
        <v>806</v>
      </c>
      <c r="C17" s="204">
        <v>820.55102040816337</v>
      </c>
      <c r="D17" s="204">
        <v>838.26530612244903</v>
      </c>
      <c r="E17" s="204">
        <v>876.22448979591843</v>
      </c>
      <c r="F17" s="227">
        <v>963.53061224489795</v>
      </c>
      <c r="G17" s="204"/>
      <c r="H17" s="204"/>
      <c r="I17" s="204"/>
      <c r="J17" s="205"/>
      <c r="K17" s="205"/>
      <c r="L17" s="160"/>
    </row>
    <row r="18" spans="1:12">
      <c r="A18" s="5" t="s">
        <v>967</v>
      </c>
      <c r="B18" s="204">
        <v>750.32653061224494</v>
      </c>
      <c r="C18" s="204">
        <v>764.87755102040819</v>
      </c>
      <c r="D18" s="204">
        <v>782.59183673469397</v>
      </c>
      <c r="E18" s="204">
        <v>820.55102040816337</v>
      </c>
      <c r="F18" s="520">
        <v>907.85714285714278</v>
      </c>
      <c r="G18" s="204"/>
      <c r="H18" s="204"/>
      <c r="I18" s="204"/>
      <c r="J18" s="204"/>
      <c r="K18" s="204"/>
      <c r="L18" s="204"/>
    </row>
    <row r="19" spans="1:12">
      <c r="A19" s="5" t="s">
        <v>968</v>
      </c>
      <c r="B19" s="523">
        <v>750.32653061224494</v>
      </c>
      <c r="C19" s="523">
        <v>764.87755102040819</v>
      </c>
      <c r="D19" s="523">
        <v>782.59183673469397</v>
      </c>
      <c r="E19" s="523">
        <v>820.55102040816337</v>
      </c>
      <c r="F19" s="524">
        <v>907.85714285714278</v>
      </c>
      <c r="G19" s="204"/>
      <c r="H19" s="204"/>
      <c r="I19" s="204"/>
      <c r="J19" s="204"/>
      <c r="K19" s="204"/>
      <c r="L19" s="204"/>
    </row>
    <row r="20" spans="1:12">
      <c r="A20" s="5" t="s">
        <v>969</v>
      </c>
      <c r="B20" s="523">
        <v>811.69387755102036</v>
      </c>
      <c r="C20" s="523">
        <v>826.24489795918373</v>
      </c>
      <c r="D20" s="523">
        <v>843.9591836734694</v>
      </c>
      <c r="E20" s="523">
        <v>881.91836734693879</v>
      </c>
      <c r="F20" s="524">
        <v>969.22448979591843</v>
      </c>
      <c r="G20" s="204"/>
      <c r="H20" s="204"/>
      <c r="I20" s="204"/>
      <c r="J20" s="204"/>
      <c r="K20" s="204"/>
      <c r="L20" s="204"/>
    </row>
    <row r="21" spans="1:12">
      <c r="A21" s="5" t="s">
        <v>970</v>
      </c>
      <c r="B21" s="523">
        <v>1076.7755102040817</v>
      </c>
      <c r="C21" s="523">
        <v>1091.3265306122448</v>
      </c>
      <c r="D21" s="523">
        <v>1109.0408163265306</v>
      </c>
      <c r="E21" s="523">
        <v>1147</v>
      </c>
      <c r="F21" s="524">
        <v>1234.3061224489797</v>
      </c>
      <c r="G21" s="204"/>
      <c r="H21" s="204"/>
      <c r="I21" s="204"/>
      <c r="J21" s="204"/>
      <c r="K21" s="204"/>
      <c r="L21" s="204"/>
    </row>
    <row r="22" spans="1:12">
      <c r="A22" s="263" t="s">
        <v>26</v>
      </c>
      <c r="B22" s="326"/>
      <c r="C22" s="326"/>
      <c r="D22" s="326"/>
      <c r="E22" s="326"/>
      <c r="F22" s="328"/>
      <c r="G22" s="291"/>
      <c r="H22" s="291"/>
      <c r="I22" s="291"/>
      <c r="J22" s="291"/>
      <c r="K22" s="291"/>
      <c r="L22" s="291"/>
    </row>
    <row r="23" spans="1:12">
      <c r="A23" s="4" t="s">
        <v>29</v>
      </c>
      <c r="B23" s="16"/>
      <c r="C23" s="16"/>
      <c r="D23" s="16"/>
      <c r="E23" s="16"/>
      <c r="F23" s="329"/>
      <c r="G23" s="9"/>
      <c r="H23" s="10"/>
      <c r="I23" s="10"/>
      <c r="J23" s="3"/>
      <c r="K23" s="3"/>
      <c r="L23" s="3"/>
    </row>
    <row r="24" spans="1:12">
      <c r="A24" s="5" t="s">
        <v>819</v>
      </c>
      <c r="B24" s="204">
        <v>923.67346938775518</v>
      </c>
      <c r="C24" s="204">
        <v>938.22448979591843</v>
      </c>
      <c r="D24" s="204">
        <v>955.93877551020398</v>
      </c>
      <c r="E24" s="204">
        <v>993.89795918367338</v>
      </c>
      <c r="F24" s="227">
        <v>1081.204081632653</v>
      </c>
      <c r="G24" s="204"/>
      <c r="H24" s="204"/>
      <c r="I24" s="204"/>
      <c r="J24" s="205"/>
      <c r="K24" s="205"/>
      <c r="L24" s="160"/>
    </row>
    <row r="25" spans="1:12" ht="24">
      <c r="A25" s="434" t="s">
        <v>820</v>
      </c>
      <c r="B25" s="204">
        <v>987.57142857142856</v>
      </c>
      <c r="C25" s="204">
        <v>1002.1224489795918</v>
      </c>
      <c r="D25" s="204">
        <v>1019.8367346938776</v>
      </c>
      <c r="E25" s="204">
        <v>1057.795918367347</v>
      </c>
      <c r="F25" s="227">
        <v>1145.1020408163267</v>
      </c>
      <c r="G25" s="204"/>
      <c r="H25" s="204"/>
      <c r="I25" s="204"/>
      <c r="J25" s="205"/>
      <c r="K25" s="205"/>
      <c r="L25" s="160"/>
    </row>
    <row r="26" spans="1:12" ht="24">
      <c r="A26" s="434" t="s">
        <v>821</v>
      </c>
      <c r="B26" s="204">
        <v>1108.408163265306</v>
      </c>
      <c r="C26" s="204">
        <v>1122.9591836734694</v>
      </c>
      <c r="D26" s="204">
        <v>1140.6734693877552</v>
      </c>
      <c r="E26" s="204">
        <v>1178.6326530612246</v>
      </c>
      <c r="F26" s="227">
        <v>1265.9387755102041</v>
      </c>
      <c r="G26" s="204"/>
      <c r="H26" s="204"/>
      <c r="I26" s="204"/>
      <c r="J26" s="205"/>
      <c r="K26" s="205"/>
      <c r="L26" s="160"/>
    </row>
    <row r="27" spans="1:12">
      <c r="G27" s="61"/>
      <c r="H27" s="61"/>
      <c r="I27" s="61"/>
      <c r="J27" s="61"/>
      <c r="K27" s="61"/>
      <c r="L27" s="172"/>
    </row>
    <row r="28" spans="1:12" ht="18">
      <c r="A28" s="115" t="s">
        <v>828</v>
      </c>
      <c r="B28" s="115"/>
      <c r="C28" s="115"/>
      <c r="D28" s="115"/>
      <c r="E28" s="115"/>
      <c r="F28" s="115"/>
      <c r="G28" s="116"/>
      <c r="H28" s="116"/>
      <c r="I28" s="116"/>
      <c r="J28" s="116"/>
      <c r="K28" s="116"/>
      <c r="L28" s="95"/>
    </row>
    <row r="29" spans="1:12">
      <c r="A29" s="250" t="s">
        <v>805</v>
      </c>
      <c r="B29" s="253">
        <v>15</v>
      </c>
      <c r="C29" s="253">
        <v>20</v>
      </c>
      <c r="D29" s="253">
        <v>25</v>
      </c>
      <c r="E29" s="253">
        <v>32</v>
      </c>
      <c r="F29" s="253">
        <v>40</v>
      </c>
      <c r="G29" s="253">
        <v>50</v>
      </c>
      <c r="H29" s="253">
        <v>65</v>
      </c>
      <c r="I29" s="253">
        <v>80</v>
      </c>
      <c r="J29" s="253">
        <v>100</v>
      </c>
      <c r="K29" s="253">
        <v>125</v>
      </c>
      <c r="L29" s="256">
        <v>150</v>
      </c>
    </row>
    <row r="30" spans="1:12">
      <c r="A30" s="263" t="s">
        <v>164</v>
      </c>
      <c r="B30" s="326"/>
      <c r="C30" s="326"/>
      <c r="D30" s="326"/>
      <c r="E30" s="326"/>
      <c r="F30" s="326"/>
      <c r="G30" s="291"/>
      <c r="H30" s="291"/>
      <c r="I30" s="291"/>
      <c r="J30" s="291"/>
      <c r="K30" s="291"/>
      <c r="L30" s="291"/>
    </row>
    <row r="31" spans="1:12">
      <c r="A31" s="5" t="s">
        <v>278</v>
      </c>
      <c r="B31" s="204">
        <v>837.63265306122457</v>
      </c>
      <c r="C31" s="204">
        <v>852.81632653061217</v>
      </c>
      <c r="D31" s="204">
        <v>871.79591836734699</v>
      </c>
      <c r="E31" s="204">
        <v>911.65306122448999</v>
      </c>
      <c r="F31" s="204">
        <v>1003.387755102041</v>
      </c>
      <c r="G31" s="204">
        <v>1059.0612244898</v>
      </c>
      <c r="H31" s="204">
        <v>1155.8571428571429</v>
      </c>
      <c r="I31" s="204">
        <v>1321.6122448979593</v>
      </c>
      <c r="J31" s="204">
        <v>1600.6122448979593</v>
      </c>
      <c r="K31" s="204">
        <v>2073.8367346938776</v>
      </c>
      <c r="L31" s="159">
        <v>3008.8979591836733</v>
      </c>
    </row>
    <row r="32" spans="1:12">
      <c r="A32" s="5" t="s">
        <v>279</v>
      </c>
      <c r="B32" s="204">
        <v>983.14285714285722</v>
      </c>
      <c r="C32" s="204">
        <v>998.32653061224494</v>
      </c>
      <c r="D32" s="204">
        <v>1017.3061224489796</v>
      </c>
      <c r="E32" s="204">
        <v>1057.1632653061224</v>
      </c>
      <c r="F32" s="204">
        <v>1148.8979591836735</v>
      </c>
      <c r="G32" s="204">
        <v>1204.5714285714287</v>
      </c>
      <c r="H32" s="204">
        <v>1301.3673469387754</v>
      </c>
      <c r="I32" s="204">
        <v>1467.1224489795918</v>
      </c>
      <c r="J32" s="204">
        <v>1746.122448979592</v>
      </c>
      <c r="K32" s="204">
        <v>2219.3469387755104</v>
      </c>
      <c r="L32" s="159">
        <v>3154.408163265306</v>
      </c>
    </row>
    <row r="33" spans="1:12">
      <c r="A33" s="263" t="s">
        <v>92</v>
      </c>
      <c r="B33" s="326"/>
      <c r="C33" s="326"/>
      <c r="D33" s="326"/>
      <c r="E33" s="326"/>
      <c r="F33" s="326"/>
      <c r="G33" s="291"/>
      <c r="H33" s="291"/>
      <c r="I33" s="291"/>
      <c r="J33" s="291"/>
      <c r="K33" s="291"/>
      <c r="L33" s="291"/>
    </row>
    <row r="34" spans="1:12">
      <c r="A34" s="5" t="s">
        <v>342</v>
      </c>
      <c r="B34" s="204">
        <v>625.0612244897959</v>
      </c>
      <c r="C34" s="204">
        <v>640.24489795918362</v>
      </c>
      <c r="D34" s="204">
        <v>659.22448979591832</v>
      </c>
      <c r="E34" s="204">
        <v>699.08163265306121</v>
      </c>
      <c r="F34" s="204">
        <v>790.81632653061229</v>
      </c>
      <c r="G34" s="204">
        <v>846.48979591836735</v>
      </c>
      <c r="H34" s="204">
        <v>943.28571428571433</v>
      </c>
      <c r="I34" s="204">
        <v>1109.0408163265306</v>
      </c>
      <c r="J34" s="205"/>
      <c r="K34" s="205"/>
      <c r="L34" s="160"/>
    </row>
    <row r="35" spans="1:12">
      <c r="A35" s="5" t="s">
        <v>343</v>
      </c>
      <c r="B35" s="204">
        <v>724.38775510204084</v>
      </c>
      <c r="C35" s="204">
        <v>739.57142857142867</v>
      </c>
      <c r="D35" s="204">
        <v>758.55102040816337</v>
      </c>
      <c r="E35" s="204">
        <v>798.40816326530614</v>
      </c>
      <c r="F35" s="204">
        <v>890.14285714285722</v>
      </c>
      <c r="G35" s="204">
        <v>945.81632653061217</v>
      </c>
      <c r="H35" s="204">
        <v>1042.6122448979593</v>
      </c>
      <c r="I35" s="204">
        <v>1208.3673469387754</v>
      </c>
      <c r="J35" s="205"/>
      <c r="K35" s="205"/>
      <c r="L35" s="160"/>
    </row>
    <row r="36" spans="1:12">
      <c r="A36" s="5" t="s">
        <v>344</v>
      </c>
      <c r="B36" s="204">
        <v>724.38775510204084</v>
      </c>
      <c r="C36" s="204">
        <v>739.57142857142867</v>
      </c>
      <c r="D36" s="204">
        <v>758.55102040816337</v>
      </c>
      <c r="E36" s="204">
        <v>798.40816326530614</v>
      </c>
      <c r="F36" s="204">
        <v>890.14285714285722</v>
      </c>
      <c r="G36" s="204">
        <v>945.81632653061217</v>
      </c>
      <c r="H36" s="204">
        <v>1042.6122448979593</v>
      </c>
      <c r="I36" s="204">
        <v>1208.3673469387754</v>
      </c>
      <c r="J36" s="205"/>
      <c r="K36" s="205"/>
      <c r="L36" s="160"/>
    </row>
    <row r="37" spans="1:12">
      <c r="A37" s="5" t="s">
        <v>345</v>
      </c>
      <c r="B37" s="204">
        <v>706.67346938775518</v>
      </c>
      <c r="C37" s="204">
        <v>721.85714285714289</v>
      </c>
      <c r="D37" s="204">
        <v>740.83673469387759</v>
      </c>
      <c r="E37" s="204">
        <v>780.69387755102048</v>
      </c>
      <c r="F37" s="204">
        <v>872.42857142857156</v>
      </c>
      <c r="G37" s="204">
        <v>928.10204081632662</v>
      </c>
      <c r="H37" s="204">
        <v>1024.8979591836735</v>
      </c>
      <c r="I37" s="204">
        <v>1190.6530612244899</v>
      </c>
      <c r="J37" s="205"/>
      <c r="K37" s="205"/>
      <c r="L37" s="160"/>
    </row>
    <row r="38" spans="1:12">
      <c r="A38" s="5" t="s">
        <v>346</v>
      </c>
      <c r="B38" s="204">
        <v>724.38775510204084</v>
      </c>
      <c r="C38" s="204">
        <v>739.57142857142867</v>
      </c>
      <c r="D38" s="204">
        <v>758.55102040816337</v>
      </c>
      <c r="E38" s="204">
        <v>798.40816326530614</v>
      </c>
      <c r="F38" s="204">
        <v>890.14285714285722</v>
      </c>
      <c r="G38" s="204">
        <v>945.81632653061217</v>
      </c>
      <c r="H38" s="204">
        <v>1042.6122448979593</v>
      </c>
      <c r="I38" s="204">
        <v>1208.3673469387754</v>
      </c>
      <c r="J38" s="205"/>
      <c r="K38" s="205"/>
      <c r="L38" s="160"/>
    </row>
    <row r="39" spans="1:12">
      <c r="A39" s="263" t="s">
        <v>19</v>
      </c>
      <c r="B39" s="326"/>
      <c r="C39" s="326"/>
      <c r="D39" s="326"/>
      <c r="E39" s="326"/>
      <c r="F39" s="326"/>
      <c r="G39" s="291"/>
      <c r="H39" s="291"/>
      <c r="I39" s="291"/>
      <c r="J39" s="291"/>
      <c r="K39" s="291"/>
      <c r="L39" s="291"/>
    </row>
    <row r="40" spans="1:12">
      <c r="A40" s="5" t="s">
        <v>182</v>
      </c>
      <c r="B40" s="204">
        <v>614.30612244897964</v>
      </c>
      <c r="C40" s="204">
        <v>629.48979591836735</v>
      </c>
      <c r="D40" s="204">
        <v>648.46938775510205</v>
      </c>
      <c r="E40" s="204">
        <v>688.32653061224494</v>
      </c>
      <c r="F40" s="204">
        <v>780.0612244897959</v>
      </c>
      <c r="G40" s="204">
        <v>835.73469387755097</v>
      </c>
      <c r="H40" s="204">
        <v>932.53061224489795</v>
      </c>
      <c r="I40" s="204">
        <v>1098.2857142857142</v>
      </c>
      <c r="J40" s="205"/>
      <c r="K40" s="205"/>
      <c r="L40" s="160"/>
    </row>
    <row r="41" spans="1:12">
      <c r="A41" s="5" t="s">
        <v>183</v>
      </c>
      <c r="B41" s="204">
        <v>649.73469387755108</v>
      </c>
      <c r="C41" s="204">
        <v>664.91836734693879</v>
      </c>
      <c r="D41" s="204">
        <v>683.89795918367349</v>
      </c>
      <c r="E41" s="204">
        <v>723.75510204081638</v>
      </c>
      <c r="F41" s="204">
        <v>815.48979591836735</v>
      </c>
      <c r="G41" s="204">
        <v>871.16326530612241</v>
      </c>
      <c r="H41" s="204">
        <v>967.9591836734694</v>
      </c>
      <c r="I41" s="204">
        <v>1133.7142857142858</v>
      </c>
      <c r="J41" s="205"/>
      <c r="K41" s="205"/>
      <c r="L41" s="160"/>
    </row>
    <row r="42" spans="1:12">
      <c r="A42" s="5" t="s">
        <v>184</v>
      </c>
      <c r="B42" s="204">
        <v>724.38775510204084</v>
      </c>
      <c r="C42" s="204">
        <v>739.57142857142867</v>
      </c>
      <c r="D42" s="204">
        <v>758.55102040816337</v>
      </c>
      <c r="E42" s="204">
        <v>798.40816326530614</v>
      </c>
      <c r="F42" s="204">
        <v>890.14285714285722</v>
      </c>
      <c r="G42" s="204">
        <v>945.81632653061217</v>
      </c>
      <c r="H42" s="204">
        <v>1042.6122448979593</v>
      </c>
      <c r="I42" s="204">
        <v>1208.3673469387754</v>
      </c>
      <c r="J42" s="205"/>
      <c r="K42" s="205"/>
      <c r="L42" s="160"/>
    </row>
    <row r="43" spans="1:12">
      <c r="A43" s="5" t="s">
        <v>185</v>
      </c>
      <c r="B43" s="204">
        <v>799.0408163265306</v>
      </c>
      <c r="C43" s="204">
        <v>814.22448979591843</v>
      </c>
      <c r="D43" s="204">
        <v>833.20408163265301</v>
      </c>
      <c r="E43" s="204">
        <v>873.06122448979602</v>
      </c>
      <c r="F43" s="204">
        <v>964.79591836734699</v>
      </c>
      <c r="G43" s="204">
        <v>1020.4693877551022</v>
      </c>
      <c r="H43" s="204">
        <v>1117.2653061224491</v>
      </c>
      <c r="I43" s="204">
        <v>1283.0204081632655</v>
      </c>
      <c r="J43" s="205"/>
      <c r="K43" s="205"/>
      <c r="L43" s="160"/>
    </row>
    <row r="44" spans="1:12">
      <c r="A44" s="5" t="s">
        <v>186</v>
      </c>
      <c r="B44" s="204">
        <v>816.75510204081638</v>
      </c>
      <c r="C44" s="204">
        <v>831.93877551020398</v>
      </c>
      <c r="D44" s="204">
        <v>850.91836734693879</v>
      </c>
      <c r="E44" s="204">
        <v>890.77551020408157</v>
      </c>
      <c r="F44" s="204">
        <v>982.51020408163276</v>
      </c>
      <c r="G44" s="204">
        <v>1038.1836734693879</v>
      </c>
      <c r="H44" s="204">
        <v>1134.9795918367347</v>
      </c>
      <c r="I44" s="204">
        <v>1300.7346938775511</v>
      </c>
      <c r="J44" s="205"/>
      <c r="K44" s="205"/>
      <c r="L44" s="160"/>
    </row>
    <row r="45" spans="1:12">
      <c r="A45" s="5" t="s">
        <v>967</v>
      </c>
      <c r="B45" s="521">
        <v>761.08163265306121</v>
      </c>
      <c r="C45" s="525">
        <v>776.26530612244903</v>
      </c>
      <c r="D45" s="204">
        <v>795.24489795918373</v>
      </c>
      <c r="E45" s="523">
        <v>835.10204081632662</v>
      </c>
      <c r="F45" s="204">
        <v>926.83673469387759</v>
      </c>
      <c r="G45" s="204">
        <v>982.51020408163276</v>
      </c>
      <c r="H45" s="204">
        <v>1079.3061224489797</v>
      </c>
      <c r="I45" s="204">
        <v>1245.0612244897961</v>
      </c>
      <c r="J45" s="205"/>
      <c r="K45" s="205"/>
      <c r="L45" s="522"/>
    </row>
    <row r="46" spans="1:12">
      <c r="A46" s="5" t="s">
        <v>968</v>
      </c>
      <c r="B46" s="521">
        <v>761.08163265306121</v>
      </c>
      <c r="C46" s="526">
        <v>776.26530612244903</v>
      </c>
      <c r="D46" s="523">
        <v>795.24489795918373</v>
      </c>
      <c r="E46" s="523">
        <v>835.10204081632662</v>
      </c>
      <c r="F46" s="523">
        <v>926.83673469387759</v>
      </c>
      <c r="G46" s="523">
        <v>982.51020408163276</v>
      </c>
      <c r="H46" s="523">
        <v>1079.3061224489797</v>
      </c>
      <c r="I46" s="523">
        <v>1245.0612244897961</v>
      </c>
      <c r="J46" s="527"/>
      <c r="K46" s="527"/>
      <c r="L46" s="522"/>
    </row>
    <row r="47" spans="1:12">
      <c r="A47" s="5" t="s">
        <v>969</v>
      </c>
      <c r="B47" s="521">
        <v>822.44897959183675</v>
      </c>
      <c r="C47" s="526">
        <v>837.63265306122457</v>
      </c>
      <c r="D47" s="523">
        <v>856.61224489795916</v>
      </c>
      <c r="E47" s="523">
        <v>896.46938775510216</v>
      </c>
      <c r="F47" s="523">
        <v>988.20408163265301</v>
      </c>
      <c r="G47" s="523">
        <v>1043.8775510204082</v>
      </c>
      <c r="H47" s="523">
        <v>1140.6734693877552</v>
      </c>
      <c r="I47" s="523">
        <v>1306.4285714285716</v>
      </c>
      <c r="J47" s="527"/>
      <c r="K47" s="527"/>
      <c r="L47" s="522"/>
    </row>
    <row r="48" spans="1:12">
      <c r="A48" s="5" t="s">
        <v>970</v>
      </c>
      <c r="B48" s="521">
        <v>1087.5306122448978</v>
      </c>
      <c r="C48" s="526">
        <v>1102.7142857142858</v>
      </c>
      <c r="D48" s="523">
        <v>1121.6938775510205</v>
      </c>
      <c r="E48" s="523">
        <v>1161.5510204081634</v>
      </c>
      <c r="F48" s="523">
        <v>1253.2857142857142</v>
      </c>
      <c r="G48" s="523">
        <v>1308.9591836734694</v>
      </c>
      <c r="H48" s="523">
        <v>1405.7551020408164</v>
      </c>
      <c r="I48" s="523">
        <v>1571.5102040816328</v>
      </c>
      <c r="J48" s="527"/>
      <c r="K48" s="527"/>
      <c r="L48" s="522"/>
    </row>
    <row r="49" spans="1:23">
      <c r="A49" s="263" t="s">
        <v>26</v>
      </c>
      <c r="B49" s="326"/>
      <c r="C49" s="326"/>
      <c r="D49" s="326"/>
      <c r="E49" s="326"/>
      <c r="F49" s="326"/>
      <c r="G49" s="291"/>
      <c r="H49" s="291"/>
      <c r="I49" s="291"/>
      <c r="J49" s="291"/>
      <c r="K49" s="291"/>
      <c r="L49" s="291"/>
    </row>
    <row r="50" spans="1:23">
      <c r="A50" s="4" t="s">
        <v>29</v>
      </c>
      <c r="B50" s="16"/>
      <c r="C50" s="16"/>
      <c r="D50" s="16"/>
      <c r="E50" s="16"/>
      <c r="F50" s="16"/>
      <c r="G50" s="9"/>
      <c r="H50" s="10"/>
      <c r="I50" s="10"/>
      <c r="J50" s="3"/>
      <c r="K50" s="3"/>
      <c r="L50" s="3"/>
    </row>
    <row r="51" spans="1:23">
      <c r="A51" s="5" t="s">
        <v>819</v>
      </c>
      <c r="B51" s="204">
        <v>934.42857142857156</v>
      </c>
      <c r="C51" s="204">
        <v>949.61224489795916</v>
      </c>
      <c r="D51" s="204">
        <v>968.59183673469397</v>
      </c>
      <c r="E51" s="204">
        <v>1008.4489795918367</v>
      </c>
      <c r="F51" s="204">
        <v>1100.1836734693879</v>
      </c>
      <c r="G51" s="204">
        <v>1155.8571428571429</v>
      </c>
      <c r="H51" s="204">
        <v>1252.6530612244899</v>
      </c>
      <c r="I51" s="204">
        <v>1418.408163265306</v>
      </c>
      <c r="J51" s="205"/>
      <c r="K51" s="205"/>
      <c r="L51" s="160"/>
    </row>
    <row r="52" spans="1:23" ht="24">
      <c r="A52" s="434" t="s">
        <v>820</v>
      </c>
      <c r="B52" s="204">
        <v>998.32653061224494</v>
      </c>
      <c r="C52" s="204">
        <v>1013.5102040816328</v>
      </c>
      <c r="D52" s="204">
        <v>1032.4897959183672</v>
      </c>
      <c r="E52" s="204">
        <v>1072.3469387755104</v>
      </c>
      <c r="F52" s="204">
        <v>1164.0816326530612</v>
      </c>
      <c r="G52" s="204">
        <v>1219.7551020408164</v>
      </c>
      <c r="H52" s="204">
        <v>1316.5510204081634</v>
      </c>
      <c r="I52" s="204">
        <v>1482.3061224489797</v>
      </c>
      <c r="J52" s="205"/>
      <c r="K52" s="205"/>
      <c r="L52" s="160"/>
    </row>
    <row r="53" spans="1:23" ht="24">
      <c r="A53" s="434" t="s">
        <v>821</v>
      </c>
      <c r="B53" s="204">
        <v>1119.1632653061224</v>
      </c>
      <c r="C53" s="204">
        <v>1134.3469387755104</v>
      </c>
      <c r="D53" s="204">
        <v>1153.3265306122448</v>
      </c>
      <c r="E53" s="204">
        <v>1193.1836734693879</v>
      </c>
      <c r="F53" s="204">
        <v>1284.9183673469388</v>
      </c>
      <c r="G53" s="204">
        <v>1340.591836734694</v>
      </c>
      <c r="H53" s="204">
        <v>1437.387755102041</v>
      </c>
      <c r="I53" s="204">
        <v>1603.1428571428571</v>
      </c>
      <c r="J53" s="205"/>
      <c r="K53" s="205"/>
      <c r="L53" s="160"/>
      <c r="O53" s="122" t="e">
        <f>A53-A51</f>
        <v>#VALUE!</v>
      </c>
      <c r="P53" s="122">
        <f t="shared" ref="P53:W53" si="0">B53-B51</f>
        <v>184.73469387755085</v>
      </c>
      <c r="Q53" s="122">
        <f t="shared" si="0"/>
        <v>184.73469387755119</v>
      </c>
      <c r="R53" s="122">
        <f t="shared" si="0"/>
        <v>184.73469387755085</v>
      </c>
      <c r="S53" s="122">
        <f t="shared" si="0"/>
        <v>184.73469387755119</v>
      </c>
      <c r="T53" s="122">
        <f t="shared" si="0"/>
        <v>184.73469387755085</v>
      </c>
      <c r="U53" s="122">
        <f t="shared" si="0"/>
        <v>184.73469387755108</v>
      </c>
      <c r="V53" s="122">
        <f t="shared" si="0"/>
        <v>184.73469387755108</v>
      </c>
      <c r="W53" s="122">
        <f t="shared" si="0"/>
        <v>184.73469387755108</v>
      </c>
    </row>
    <row r="54" spans="1:23">
      <c r="A54" s="4" t="s">
        <v>163</v>
      </c>
      <c r="B54" s="16"/>
      <c r="C54" s="16"/>
      <c r="D54" s="16"/>
      <c r="E54" s="16"/>
      <c r="F54" s="16"/>
      <c r="G54" s="9"/>
      <c r="H54" s="10"/>
      <c r="I54" s="10"/>
      <c r="J54" s="3"/>
      <c r="K54" s="3"/>
      <c r="L54" s="3"/>
    </row>
    <row r="55" spans="1:23">
      <c r="A55" s="5" t="s">
        <v>819</v>
      </c>
      <c r="B55" s="5"/>
      <c r="C55" s="5"/>
      <c r="D55" s="5"/>
      <c r="E55" s="5"/>
      <c r="F55" s="5"/>
      <c r="G55" s="204">
        <v>1201.408163265306</v>
      </c>
      <c r="H55" s="204">
        <v>1298.204081632653</v>
      </c>
      <c r="I55" s="204">
        <v>1463.9591836734694</v>
      </c>
      <c r="J55" s="204">
        <v>1742.9591836734692</v>
      </c>
      <c r="K55" s="204">
        <v>2216.1836734693879</v>
      </c>
      <c r="L55" s="159">
        <v>3151.2448979591836</v>
      </c>
    </row>
    <row r="56" spans="1:23" ht="24">
      <c r="A56" s="434" t="s">
        <v>820</v>
      </c>
      <c r="B56" s="5"/>
      <c r="C56" s="5"/>
      <c r="D56" s="5"/>
      <c r="E56" s="5"/>
      <c r="F56" s="5"/>
      <c r="G56" s="204">
        <v>1265.3061224489797</v>
      </c>
      <c r="H56" s="204">
        <v>1362.1020408163267</v>
      </c>
      <c r="I56" s="204">
        <v>1527.8571428571429</v>
      </c>
      <c r="J56" s="204">
        <v>1806.8571428571431</v>
      </c>
      <c r="K56" s="204">
        <v>2280.0816326530612</v>
      </c>
      <c r="L56" s="159">
        <v>3215.1428571428573</v>
      </c>
    </row>
    <row r="57" spans="1:23" ht="24">
      <c r="A57" s="434" t="s">
        <v>821</v>
      </c>
      <c r="B57" s="5"/>
      <c r="C57" s="5"/>
      <c r="D57" s="5"/>
      <c r="E57" s="5"/>
      <c r="F57" s="5"/>
      <c r="G57" s="204">
        <v>1386.1428571428573</v>
      </c>
      <c r="H57" s="204">
        <v>1482.9387755102041</v>
      </c>
      <c r="I57" s="204">
        <v>1648.6938775510205</v>
      </c>
      <c r="J57" s="204">
        <v>1927.6938775510205</v>
      </c>
      <c r="K57" s="204">
        <v>2400.9183673469388</v>
      </c>
      <c r="L57" s="159">
        <v>3335.9795918367349</v>
      </c>
    </row>
    <row r="58" spans="1:23">
      <c r="A58" s="4" t="s">
        <v>239</v>
      </c>
      <c r="B58" s="16"/>
      <c r="C58" s="16"/>
      <c r="D58" s="16"/>
      <c r="E58" s="16"/>
      <c r="F58" s="16"/>
      <c r="G58" s="9"/>
      <c r="H58" s="10"/>
      <c r="I58" s="10"/>
      <c r="J58" s="3"/>
      <c r="K58" s="3"/>
      <c r="L58" s="3"/>
    </row>
    <row r="59" spans="1:23">
      <c r="A59" s="5" t="s">
        <v>819</v>
      </c>
      <c r="B59" s="5"/>
      <c r="C59" s="5"/>
      <c r="D59" s="5"/>
      <c r="E59" s="5"/>
      <c r="F59" s="5"/>
      <c r="G59" s="204">
        <v>1244.4285714285716</v>
      </c>
      <c r="H59" s="204">
        <v>1341.2244897959185</v>
      </c>
      <c r="I59" s="204">
        <v>1506.9795918367347</v>
      </c>
      <c r="J59" s="204">
        <v>1785.9795918367347</v>
      </c>
      <c r="K59" s="204">
        <v>2259.2040816326535</v>
      </c>
      <c r="L59" s="159">
        <v>3194.2653061224487</v>
      </c>
    </row>
    <row r="60" spans="1:23" ht="24">
      <c r="A60" s="434" t="s">
        <v>820</v>
      </c>
      <c r="B60" s="5"/>
      <c r="C60" s="5"/>
      <c r="D60" s="5"/>
      <c r="E60" s="5"/>
      <c r="F60" s="5"/>
      <c r="G60" s="204">
        <v>1308.3265306122448</v>
      </c>
      <c r="H60" s="204">
        <v>1405.1224489795918</v>
      </c>
      <c r="I60" s="204">
        <v>1570.8775510204082</v>
      </c>
      <c r="J60" s="204">
        <v>1849.877551020408</v>
      </c>
      <c r="K60" s="204">
        <v>2323.1020408163267</v>
      </c>
      <c r="L60" s="159">
        <v>3258.1632653061224</v>
      </c>
    </row>
    <row r="61" spans="1:23" ht="24">
      <c r="A61" s="434" t="s">
        <v>821</v>
      </c>
      <c r="B61" s="5"/>
      <c r="C61" s="5"/>
      <c r="D61" s="5"/>
      <c r="E61" s="5"/>
      <c r="F61" s="5"/>
      <c r="G61" s="204">
        <v>1429.1632653061224</v>
      </c>
      <c r="H61" s="204">
        <v>1525.9591836734694</v>
      </c>
      <c r="I61" s="204">
        <v>1691.7142857142856</v>
      </c>
      <c r="J61" s="204">
        <v>1970.7142857142856</v>
      </c>
      <c r="K61" s="204">
        <v>2443.9387755102043</v>
      </c>
      <c r="L61" s="159">
        <v>3379</v>
      </c>
    </row>
    <row r="62" spans="1:23">
      <c r="A62" s="14"/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3"/>
    </row>
    <row r="63" spans="1:23">
      <c r="G63" s="61"/>
      <c r="H63" s="61"/>
      <c r="I63" s="61"/>
      <c r="J63" s="61"/>
      <c r="K63" s="61"/>
      <c r="L63" s="172"/>
    </row>
    <row r="64" spans="1:23">
      <c r="G64" s="61"/>
      <c r="H64" s="61"/>
      <c r="I64" s="61"/>
      <c r="J64" s="61"/>
      <c r="K64" s="61"/>
      <c r="L64" s="172"/>
    </row>
    <row r="65" spans="7:12">
      <c r="G65" s="61"/>
      <c r="H65" s="61"/>
      <c r="I65" s="61"/>
      <c r="J65" s="61"/>
      <c r="K65" s="61"/>
      <c r="L65" s="172"/>
    </row>
    <row r="66" spans="7:12">
      <c r="G66" s="61"/>
      <c r="H66" s="61"/>
      <c r="I66" s="61"/>
      <c r="J66" s="61"/>
      <c r="K66" s="61"/>
      <c r="L66" s="172"/>
    </row>
    <row r="67" spans="7:12">
      <c r="G67" s="61"/>
      <c r="H67" s="61"/>
      <c r="I67" s="61"/>
      <c r="J67" s="61"/>
      <c r="K67" s="61"/>
      <c r="L67" s="172"/>
    </row>
    <row r="68" spans="7:12">
      <c r="G68" s="61"/>
      <c r="H68" s="61"/>
      <c r="I68" s="61"/>
      <c r="J68" s="61"/>
      <c r="K68" s="61"/>
      <c r="L68" s="172"/>
    </row>
    <row r="69" spans="7:12">
      <c r="G69" s="61"/>
      <c r="H69" s="61"/>
      <c r="I69" s="61"/>
      <c r="J69" s="61"/>
      <c r="K69" s="61"/>
      <c r="L69" s="172"/>
    </row>
    <row r="70" spans="7:12">
      <c r="G70" s="61"/>
      <c r="H70" s="61"/>
      <c r="I70" s="61"/>
      <c r="J70" s="61"/>
      <c r="K70" s="61"/>
      <c r="L70" s="172"/>
    </row>
    <row r="71" spans="7:12">
      <c r="G71" s="61"/>
      <c r="H71" s="61"/>
      <c r="I71" s="61"/>
      <c r="J71" s="61"/>
      <c r="K71" s="61"/>
      <c r="L71" s="172"/>
    </row>
    <row r="72" spans="7:12">
      <c r="G72" s="61"/>
      <c r="H72" s="61"/>
      <c r="I72" s="61"/>
      <c r="J72" s="61"/>
      <c r="K72" s="61"/>
      <c r="L72" s="172"/>
    </row>
    <row r="73" spans="7:12">
      <c r="G73" s="61"/>
      <c r="H73" s="61"/>
      <c r="I73" s="61"/>
      <c r="J73" s="61"/>
      <c r="K73" s="61"/>
      <c r="L73" s="172"/>
    </row>
    <row r="74" spans="7:12">
      <c r="G74" s="61"/>
      <c r="H74" s="61"/>
      <c r="I74" s="61"/>
      <c r="J74" s="61"/>
      <c r="K74" s="61"/>
      <c r="L74" s="172"/>
    </row>
    <row r="75" spans="7:12">
      <c r="G75" s="61"/>
      <c r="H75" s="61"/>
      <c r="I75" s="61"/>
      <c r="J75" s="61"/>
      <c r="K75" s="61"/>
      <c r="L75" s="172"/>
    </row>
    <row r="76" spans="7:12">
      <c r="G76" s="61"/>
      <c r="H76" s="61"/>
      <c r="I76" s="61"/>
      <c r="J76" s="61"/>
      <c r="K76" s="61"/>
      <c r="L76" s="172"/>
    </row>
    <row r="77" spans="7:12">
      <c r="G77" s="61"/>
      <c r="H77" s="61"/>
      <c r="I77" s="61"/>
      <c r="J77" s="61"/>
      <c r="K77" s="61"/>
      <c r="L77" s="172"/>
    </row>
    <row r="78" spans="7:12">
      <c r="G78" s="61"/>
      <c r="H78" s="61"/>
      <c r="I78" s="61"/>
      <c r="J78" s="61"/>
      <c r="K78" s="61"/>
      <c r="L78" s="172"/>
    </row>
    <row r="79" spans="7:12">
      <c r="G79" s="61"/>
      <c r="H79" s="61"/>
      <c r="I79" s="61"/>
      <c r="J79" s="61"/>
      <c r="K79" s="61"/>
      <c r="L79" s="172"/>
    </row>
    <row r="80" spans="7:12">
      <c r="G80" s="61"/>
      <c r="H80" s="61"/>
      <c r="I80" s="61"/>
      <c r="J80" s="61"/>
      <c r="K80" s="61"/>
      <c r="L80" s="172"/>
    </row>
    <row r="81" spans="7:12">
      <c r="G81" s="61"/>
      <c r="H81" s="61"/>
      <c r="I81" s="61"/>
      <c r="J81" s="61"/>
      <c r="K81" s="61"/>
      <c r="L81" s="172"/>
    </row>
    <row r="82" spans="7:12">
      <c r="G82" s="61"/>
      <c r="H82" s="61"/>
      <c r="I82" s="61"/>
      <c r="J82" s="61"/>
      <c r="K82" s="61"/>
      <c r="L82" s="172"/>
    </row>
    <row r="83" spans="7:12">
      <c r="G83" s="61"/>
      <c r="H83" s="61"/>
      <c r="I83" s="61"/>
      <c r="J83" s="61"/>
      <c r="K83" s="61"/>
      <c r="L83" s="172"/>
    </row>
    <row r="84" spans="7:12">
      <c r="G84" s="61"/>
      <c r="H84" s="61"/>
      <c r="I84" s="61"/>
      <c r="J84" s="61"/>
      <c r="K84" s="61"/>
      <c r="L84" s="172"/>
    </row>
    <row r="85" spans="7:12">
      <c r="G85" s="61"/>
      <c r="H85" s="61"/>
      <c r="I85" s="61"/>
      <c r="J85" s="61"/>
      <c r="K85" s="61"/>
      <c r="L85" s="172"/>
    </row>
    <row r="86" spans="7:12">
      <c r="G86" s="61"/>
      <c r="H86" s="61"/>
      <c r="I86" s="61"/>
      <c r="J86" s="61"/>
      <c r="K86" s="61"/>
      <c r="L86" s="172"/>
    </row>
    <row r="87" spans="7:12">
      <c r="G87" s="61"/>
      <c r="H87" s="61"/>
      <c r="I87" s="61"/>
      <c r="J87" s="61"/>
      <c r="K87" s="61"/>
      <c r="L87" s="172"/>
    </row>
    <row r="88" spans="7:12">
      <c r="G88" s="61"/>
      <c r="H88" s="61"/>
      <c r="I88" s="61"/>
      <c r="J88" s="61"/>
      <c r="K88" s="61"/>
      <c r="L88" s="172"/>
    </row>
    <row r="89" spans="7:12">
      <c r="G89" s="61"/>
      <c r="H89" s="61"/>
      <c r="I89" s="61"/>
      <c r="J89" s="61"/>
      <c r="K89" s="61"/>
      <c r="L89" s="172"/>
    </row>
    <row r="90" spans="7:12">
      <c r="G90" s="61"/>
      <c r="H90" s="61"/>
      <c r="I90" s="61"/>
      <c r="J90" s="61"/>
      <c r="K90" s="61"/>
      <c r="L90" s="172"/>
    </row>
    <row r="91" spans="7:12">
      <c r="G91" s="61"/>
      <c r="H91" s="61"/>
      <c r="I91" s="61"/>
      <c r="J91" s="61"/>
      <c r="K91" s="61"/>
      <c r="L91" s="172"/>
    </row>
    <row r="92" spans="7:12">
      <c r="G92" s="61"/>
      <c r="H92" s="61"/>
      <c r="I92" s="61"/>
      <c r="J92" s="61"/>
      <c r="K92" s="61"/>
      <c r="L92" s="172"/>
    </row>
    <row r="93" spans="7:12">
      <c r="G93" s="61"/>
      <c r="H93" s="61"/>
      <c r="I93" s="61"/>
      <c r="J93" s="61"/>
      <c r="K93" s="61"/>
      <c r="L93" s="172"/>
    </row>
    <row r="94" spans="7:12">
      <c r="G94" s="61"/>
      <c r="H94" s="61"/>
      <c r="I94" s="61"/>
      <c r="J94" s="61"/>
      <c r="K94" s="61"/>
      <c r="L94" s="172"/>
    </row>
    <row r="95" spans="7:12">
      <c r="G95" s="61"/>
      <c r="H95" s="61"/>
      <c r="I95" s="61"/>
      <c r="J95" s="61"/>
      <c r="K95" s="61"/>
      <c r="L95" s="172"/>
    </row>
    <row r="96" spans="7:12">
      <c r="G96" s="61"/>
      <c r="H96" s="61"/>
      <c r="I96" s="61"/>
      <c r="J96" s="61"/>
      <c r="K96" s="61"/>
      <c r="L96" s="172"/>
    </row>
    <row r="97" spans="7:12">
      <c r="G97" s="61"/>
      <c r="H97" s="61"/>
      <c r="I97" s="61"/>
      <c r="J97" s="61"/>
      <c r="K97" s="61"/>
      <c r="L97" s="172"/>
    </row>
    <row r="98" spans="7:12">
      <c r="G98" s="61"/>
      <c r="H98" s="61"/>
      <c r="I98" s="61"/>
      <c r="J98" s="61"/>
      <c r="K98" s="61"/>
      <c r="L98" s="172"/>
    </row>
    <row r="99" spans="7:12">
      <c r="G99" s="61"/>
      <c r="H99" s="61"/>
      <c r="I99" s="61"/>
      <c r="J99" s="61"/>
      <c r="K99" s="61"/>
      <c r="L99" s="172"/>
    </row>
    <row r="100" spans="7:12">
      <c r="G100" s="61"/>
      <c r="H100" s="61"/>
      <c r="I100" s="61"/>
      <c r="J100" s="61"/>
      <c r="K100" s="61"/>
      <c r="L100" s="172"/>
    </row>
    <row r="101" spans="7:12">
      <c r="G101" s="61"/>
      <c r="H101" s="61"/>
      <c r="I101" s="61"/>
      <c r="J101" s="61"/>
      <c r="K101" s="61"/>
      <c r="L101" s="172"/>
    </row>
    <row r="102" spans="7:12">
      <c r="G102" s="61"/>
      <c r="H102" s="61"/>
      <c r="I102" s="61"/>
      <c r="J102" s="61"/>
      <c r="K102" s="61"/>
      <c r="L102" s="172"/>
    </row>
    <row r="103" spans="7:12">
      <c r="G103" s="61"/>
      <c r="H103" s="61"/>
      <c r="I103" s="61"/>
      <c r="J103" s="61"/>
      <c r="K103" s="61"/>
      <c r="L103" s="172"/>
    </row>
    <row r="104" spans="7:12">
      <c r="G104" s="61"/>
      <c r="H104" s="61"/>
      <c r="I104" s="61"/>
      <c r="J104" s="61"/>
      <c r="K104" s="61"/>
      <c r="L104" s="172"/>
    </row>
    <row r="105" spans="7:12">
      <c r="G105" s="61"/>
      <c r="H105" s="61"/>
      <c r="I105" s="61"/>
      <c r="J105" s="61"/>
      <c r="K105" s="61"/>
      <c r="L105" s="172"/>
    </row>
    <row r="106" spans="7:12">
      <c r="G106" s="61"/>
      <c r="H106" s="61"/>
      <c r="I106" s="61"/>
      <c r="J106" s="61"/>
      <c r="K106" s="61"/>
      <c r="L106" s="172"/>
    </row>
    <row r="107" spans="7:12">
      <c r="G107" s="61"/>
      <c r="H107" s="61"/>
      <c r="I107" s="61"/>
      <c r="J107" s="61"/>
      <c r="K107" s="61"/>
      <c r="L107" s="172"/>
    </row>
    <row r="108" spans="7:12">
      <c r="G108" s="61"/>
      <c r="H108" s="61"/>
      <c r="I108" s="61"/>
      <c r="J108" s="61"/>
      <c r="K108" s="61"/>
      <c r="L108" s="172"/>
    </row>
    <row r="109" spans="7:12">
      <c r="G109" s="61"/>
      <c r="H109" s="61"/>
      <c r="I109" s="61"/>
      <c r="J109" s="61"/>
      <c r="K109" s="61"/>
      <c r="L109" s="172"/>
    </row>
    <row r="110" spans="7:12">
      <c r="G110" s="61"/>
      <c r="H110" s="61"/>
      <c r="I110" s="61"/>
      <c r="J110" s="61"/>
      <c r="K110" s="61"/>
      <c r="L110" s="172"/>
    </row>
    <row r="111" spans="7:12">
      <c r="G111" s="61"/>
      <c r="H111" s="61"/>
      <c r="I111" s="61"/>
      <c r="J111" s="61"/>
      <c r="K111" s="61"/>
      <c r="L111" s="172"/>
    </row>
    <row r="112" spans="7:12">
      <c r="G112" s="61"/>
      <c r="H112" s="61"/>
      <c r="I112" s="61"/>
      <c r="J112" s="61"/>
      <c r="K112" s="61"/>
      <c r="L112" s="172"/>
    </row>
    <row r="113" spans="7:12">
      <c r="G113" s="61"/>
      <c r="H113" s="61"/>
      <c r="I113" s="61"/>
      <c r="J113" s="61"/>
      <c r="K113" s="61"/>
      <c r="L113" s="172"/>
    </row>
    <row r="114" spans="7:12">
      <c r="G114" s="61"/>
      <c r="H114" s="61"/>
      <c r="I114" s="61"/>
      <c r="J114" s="61"/>
      <c r="K114" s="61"/>
      <c r="L114" s="172"/>
    </row>
    <row r="115" spans="7:12">
      <c r="G115" s="61"/>
      <c r="H115" s="61"/>
      <c r="I115" s="61"/>
      <c r="J115" s="61"/>
      <c r="K115" s="61"/>
      <c r="L115" s="172"/>
    </row>
    <row r="116" spans="7:12">
      <c r="G116" s="61"/>
      <c r="H116" s="61"/>
      <c r="I116" s="61"/>
      <c r="J116" s="61"/>
      <c r="K116" s="61"/>
      <c r="L116" s="172"/>
    </row>
    <row r="117" spans="7:12">
      <c r="G117" s="61"/>
      <c r="H117" s="61"/>
      <c r="I117" s="61"/>
      <c r="J117" s="61"/>
      <c r="K117" s="61"/>
      <c r="L117" s="172"/>
    </row>
    <row r="118" spans="7:12">
      <c r="G118" s="61"/>
      <c r="H118" s="61"/>
      <c r="I118" s="61"/>
      <c r="J118" s="61"/>
      <c r="K118" s="61"/>
      <c r="L118" s="172"/>
    </row>
    <row r="119" spans="7:12">
      <c r="G119" s="61"/>
      <c r="H119" s="61"/>
      <c r="I119" s="61"/>
      <c r="J119" s="61"/>
      <c r="K119" s="61"/>
      <c r="L119" s="172"/>
    </row>
    <row r="120" spans="7:12">
      <c r="G120" s="61"/>
      <c r="H120" s="61"/>
      <c r="I120" s="61"/>
      <c r="J120" s="61"/>
      <c r="K120" s="61"/>
      <c r="L120" s="172"/>
    </row>
    <row r="121" spans="7:12">
      <c r="G121" s="61"/>
      <c r="H121" s="61"/>
      <c r="I121" s="61"/>
      <c r="J121" s="61"/>
      <c r="K121" s="61"/>
      <c r="L121" s="172"/>
    </row>
    <row r="122" spans="7:12">
      <c r="G122" s="61"/>
      <c r="H122" s="61"/>
      <c r="I122" s="61"/>
      <c r="J122" s="61"/>
      <c r="K122" s="61"/>
      <c r="L122" s="172"/>
    </row>
    <row r="123" spans="7:12">
      <c r="G123" s="61"/>
      <c r="H123" s="61"/>
      <c r="I123" s="61"/>
      <c r="J123" s="61"/>
      <c r="K123" s="61"/>
      <c r="L123" s="172"/>
    </row>
    <row r="124" spans="7:12">
      <c r="G124" s="61"/>
      <c r="H124" s="61"/>
      <c r="I124" s="61"/>
      <c r="J124" s="61"/>
      <c r="K124" s="61"/>
      <c r="L124" s="172"/>
    </row>
    <row r="125" spans="7:12">
      <c r="G125" s="61"/>
      <c r="H125" s="61"/>
      <c r="I125" s="61"/>
      <c r="J125" s="61"/>
      <c r="K125" s="61"/>
      <c r="L125" s="172"/>
    </row>
    <row r="126" spans="7:12">
      <c r="G126" s="61"/>
      <c r="H126" s="61"/>
      <c r="I126" s="61"/>
      <c r="J126" s="61"/>
      <c r="K126" s="61"/>
      <c r="L126" s="172"/>
    </row>
    <row r="127" spans="7:12">
      <c r="G127" s="61"/>
      <c r="H127" s="61"/>
      <c r="I127" s="61"/>
      <c r="J127" s="61"/>
      <c r="K127" s="61"/>
      <c r="L127" s="172"/>
    </row>
    <row r="128" spans="7:12">
      <c r="G128" s="61"/>
      <c r="H128" s="61"/>
      <c r="I128" s="61"/>
      <c r="J128" s="61"/>
      <c r="K128" s="61"/>
      <c r="L128" s="172"/>
    </row>
    <row r="129" spans="7:12">
      <c r="G129" s="61"/>
      <c r="H129" s="61"/>
      <c r="I129" s="61"/>
      <c r="J129" s="61"/>
      <c r="K129" s="61"/>
      <c r="L129" s="172"/>
    </row>
    <row r="130" spans="7:12">
      <c r="G130" s="61"/>
      <c r="H130" s="61"/>
      <c r="I130" s="61"/>
      <c r="J130" s="61"/>
      <c r="K130" s="61"/>
      <c r="L130" s="172"/>
    </row>
    <row r="131" spans="7:12">
      <c r="G131" s="61"/>
      <c r="H131" s="61"/>
      <c r="I131" s="61"/>
      <c r="J131" s="61"/>
      <c r="K131" s="61"/>
      <c r="L131" s="172"/>
    </row>
    <row r="132" spans="7:12">
      <c r="G132" s="61"/>
      <c r="H132" s="61"/>
      <c r="I132" s="61"/>
      <c r="J132" s="61"/>
      <c r="K132" s="61"/>
      <c r="L132" s="172"/>
    </row>
    <row r="133" spans="7:12">
      <c r="G133" s="61"/>
      <c r="H133" s="61"/>
      <c r="I133" s="61"/>
      <c r="J133" s="61"/>
      <c r="K133" s="61"/>
      <c r="L133" s="172"/>
    </row>
    <row r="134" spans="7:12">
      <c r="G134" s="61"/>
      <c r="H134" s="61"/>
      <c r="I134" s="61"/>
      <c r="J134" s="61"/>
      <c r="K134" s="61"/>
      <c r="L134" s="172"/>
    </row>
    <row r="135" spans="7:12">
      <c r="G135" s="61"/>
      <c r="H135" s="61"/>
      <c r="I135" s="61"/>
      <c r="J135" s="61"/>
      <c r="K135" s="61"/>
      <c r="L135" s="172"/>
    </row>
    <row r="136" spans="7:12">
      <c r="G136" s="61"/>
      <c r="H136" s="61"/>
      <c r="I136" s="61"/>
      <c r="J136" s="61"/>
      <c r="K136" s="61"/>
      <c r="L136" s="172"/>
    </row>
    <row r="137" spans="7:12">
      <c r="G137" s="61"/>
      <c r="H137" s="61"/>
      <c r="I137" s="61"/>
      <c r="J137" s="61"/>
      <c r="K137" s="61"/>
      <c r="L137" s="172"/>
    </row>
    <row r="138" spans="7:12">
      <c r="G138" s="61"/>
      <c r="H138" s="61"/>
      <c r="I138" s="61"/>
      <c r="J138" s="61"/>
      <c r="K138" s="61"/>
      <c r="L138" s="172"/>
    </row>
    <row r="139" spans="7:12">
      <c r="G139" s="61"/>
      <c r="H139" s="61"/>
      <c r="I139" s="61"/>
      <c r="J139" s="61"/>
      <c r="K139" s="61"/>
      <c r="L139" s="172"/>
    </row>
    <row r="140" spans="7:12">
      <c r="G140" s="61"/>
      <c r="H140" s="61"/>
      <c r="I140" s="61"/>
      <c r="J140" s="61"/>
      <c r="K140" s="61"/>
      <c r="L140" s="172"/>
    </row>
    <row r="141" spans="7:12">
      <c r="G141" s="61"/>
      <c r="H141" s="61"/>
      <c r="I141" s="61"/>
      <c r="J141" s="61"/>
      <c r="K141" s="61"/>
      <c r="L141" s="172"/>
    </row>
    <row r="142" spans="7:12">
      <c r="G142" s="61"/>
      <c r="H142" s="61"/>
      <c r="I142" s="61"/>
      <c r="J142" s="61"/>
      <c r="K142" s="61"/>
      <c r="L142" s="172"/>
    </row>
    <row r="143" spans="7:12">
      <c r="G143" s="61"/>
      <c r="H143" s="61"/>
      <c r="I143" s="61"/>
      <c r="J143" s="61"/>
      <c r="K143" s="61"/>
      <c r="L143" s="172"/>
    </row>
    <row r="144" spans="7:12">
      <c r="G144" s="61"/>
      <c r="H144" s="61"/>
      <c r="I144" s="61"/>
      <c r="J144" s="61"/>
      <c r="K144" s="61"/>
      <c r="L144" s="172"/>
    </row>
    <row r="145" spans="7:12">
      <c r="G145" s="61"/>
      <c r="H145" s="61"/>
      <c r="I145" s="61"/>
      <c r="J145" s="61"/>
      <c r="K145" s="61"/>
      <c r="L145" s="172"/>
    </row>
    <row r="146" spans="7:12">
      <c r="G146" s="61"/>
      <c r="H146" s="61"/>
      <c r="I146" s="61"/>
      <c r="J146" s="61"/>
      <c r="K146" s="61"/>
      <c r="L146" s="172"/>
    </row>
    <row r="147" spans="7:12">
      <c r="G147" s="61"/>
      <c r="H147" s="61"/>
      <c r="I147" s="61"/>
      <c r="J147" s="61"/>
      <c r="K147" s="61"/>
      <c r="L147" s="172"/>
    </row>
    <row r="148" spans="7:12">
      <c r="G148" s="61"/>
      <c r="H148" s="61"/>
      <c r="I148" s="61"/>
      <c r="J148" s="61"/>
      <c r="K148" s="61"/>
      <c r="L148" s="172"/>
    </row>
    <row r="149" spans="7:12">
      <c r="G149" s="61"/>
      <c r="H149" s="61"/>
      <c r="I149" s="61"/>
      <c r="J149" s="61"/>
      <c r="K149" s="61"/>
      <c r="L149" s="172"/>
    </row>
    <row r="150" spans="7:12">
      <c r="G150" s="61"/>
      <c r="H150" s="61"/>
      <c r="I150" s="61"/>
      <c r="J150" s="61"/>
      <c r="K150" s="61"/>
      <c r="L150" s="172"/>
    </row>
    <row r="151" spans="7:12">
      <c r="G151" s="61"/>
      <c r="H151" s="61"/>
      <c r="I151" s="61"/>
      <c r="J151" s="61"/>
      <c r="K151" s="61"/>
      <c r="L151" s="172"/>
    </row>
    <row r="152" spans="7:12">
      <c r="G152" s="61"/>
      <c r="H152" s="61"/>
      <c r="I152" s="61"/>
      <c r="J152" s="61"/>
      <c r="K152" s="61"/>
      <c r="L152" s="172"/>
    </row>
    <row r="153" spans="7:12">
      <c r="G153" s="61"/>
      <c r="H153" s="61"/>
      <c r="I153" s="61"/>
      <c r="J153" s="61"/>
      <c r="K153" s="61"/>
      <c r="L153" s="172"/>
    </row>
    <row r="154" spans="7:12">
      <c r="G154" s="61"/>
      <c r="H154" s="61"/>
      <c r="I154" s="61"/>
      <c r="J154" s="61"/>
      <c r="K154" s="61"/>
      <c r="L154" s="172"/>
    </row>
    <row r="155" spans="7:12">
      <c r="G155" s="61"/>
      <c r="H155" s="61"/>
      <c r="I155" s="61"/>
      <c r="J155" s="61"/>
      <c r="K155" s="61"/>
      <c r="L155" s="172"/>
    </row>
    <row r="156" spans="7:12">
      <c r="G156" s="61"/>
      <c r="H156" s="61"/>
      <c r="I156" s="61"/>
      <c r="J156" s="61"/>
      <c r="K156" s="61"/>
      <c r="L156" s="172"/>
    </row>
    <row r="157" spans="7:12">
      <c r="G157" s="61"/>
      <c r="H157" s="61"/>
      <c r="I157" s="61"/>
      <c r="J157" s="61"/>
      <c r="K157" s="61"/>
      <c r="L157" s="172"/>
    </row>
    <row r="158" spans="7:12">
      <c r="G158" s="61"/>
      <c r="H158" s="61"/>
      <c r="I158" s="61"/>
      <c r="J158" s="61"/>
      <c r="K158" s="61"/>
      <c r="L158" s="172"/>
    </row>
    <row r="159" spans="7:12">
      <c r="G159" s="61"/>
      <c r="H159" s="61"/>
      <c r="I159" s="61"/>
      <c r="J159" s="61"/>
      <c r="K159" s="61"/>
      <c r="L159" s="172"/>
    </row>
    <row r="160" spans="7:12">
      <c r="G160" s="61"/>
      <c r="H160" s="61"/>
      <c r="I160" s="61"/>
      <c r="J160" s="61"/>
      <c r="K160" s="61"/>
      <c r="L160" s="172"/>
    </row>
    <row r="161" spans="7:12">
      <c r="G161" s="61"/>
      <c r="H161" s="61"/>
      <c r="I161" s="61"/>
      <c r="J161" s="61"/>
      <c r="K161" s="61"/>
      <c r="L161" s="172"/>
    </row>
    <row r="162" spans="7:12">
      <c r="G162" s="61"/>
      <c r="H162" s="61"/>
      <c r="I162" s="61"/>
      <c r="J162" s="61"/>
      <c r="K162" s="61"/>
      <c r="L162" s="172"/>
    </row>
    <row r="163" spans="7:12">
      <c r="G163" s="61"/>
      <c r="H163" s="61"/>
      <c r="I163" s="61"/>
      <c r="J163" s="61"/>
      <c r="K163" s="61"/>
      <c r="L163" s="172"/>
    </row>
    <row r="164" spans="7:12">
      <c r="G164" s="61"/>
      <c r="H164" s="61"/>
      <c r="I164" s="61"/>
      <c r="J164" s="61"/>
      <c r="K164" s="61"/>
      <c r="L164" s="172"/>
    </row>
    <row r="165" spans="7:12">
      <c r="G165" s="61"/>
      <c r="H165" s="61"/>
      <c r="I165" s="61"/>
      <c r="J165" s="61"/>
      <c r="K165" s="61"/>
      <c r="L165" s="172"/>
    </row>
    <row r="166" spans="7:12">
      <c r="G166" s="61"/>
      <c r="H166" s="61"/>
      <c r="I166" s="61"/>
      <c r="J166" s="61"/>
      <c r="K166" s="61"/>
      <c r="L166" s="172"/>
    </row>
    <row r="167" spans="7:12">
      <c r="G167" s="61"/>
      <c r="H167" s="61"/>
      <c r="I167" s="61"/>
      <c r="J167" s="61"/>
      <c r="K167" s="61"/>
      <c r="L167" s="172"/>
    </row>
    <row r="168" spans="7:12">
      <c r="G168" s="61"/>
      <c r="H168" s="61"/>
      <c r="I168" s="61"/>
      <c r="J168" s="61"/>
      <c r="K168" s="61"/>
      <c r="L168" s="172"/>
    </row>
    <row r="169" spans="7:12">
      <c r="G169" s="61"/>
      <c r="H169" s="61"/>
      <c r="I169" s="61"/>
      <c r="J169" s="61"/>
      <c r="K169" s="61"/>
      <c r="L169" s="172"/>
    </row>
    <row r="170" spans="7:12">
      <c r="G170" s="61"/>
      <c r="H170" s="61"/>
      <c r="I170" s="61"/>
      <c r="J170" s="61"/>
      <c r="K170" s="61"/>
      <c r="L170" s="172"/>
    </row>
    <row r="171" spans="7:12">
      <c r="G171" s="61"/>
      <c r="H171" s="61"/>
      <c r="I171" s="61"/>
      <c r="J171" s="61"/>
      <c r="K171" s="61"/>
      <c r="L171" s="172"/>
    </row>
    <row r="172" spans="7:12">
      <c r="G172" s="61"/>
      <c r="H172" s="61"/>
      <c r="I172" s="61"/>
      <c r="J172" s="61"/>
      <c r="K172" s="61"/>
      <c r="L172" s="172"/>
    </row>
    <row r="173" spans="7:12">
      <c r="G173" s="61"/>
      <c r="H173" s="61"/>
      <c r="I173" s="61"/>
      <c r="J173" s="61"/>
      <c r="K173" s="61"/>
      <c r="L173" s="172"/>
    </row>
    <row r="174" spans="7:12">
      <c r="G174" s="61"/>
      <c r="H174" s="61"/>
      <c r="I174" s="61"/>
      <c r="J174" s="61"/>
      <c r="K174" s="61"/>
      <c r="L174" s="172"/>
    </row>
    <row r="175" spans="7:12">
      <c r="G175" s="61"/>
      <c r="H175" s="61"/>
      <c r="I175" s="61"/>
      <c r="J175" s="61"/>
      <c r="K175" s="61"/>
      <c r="L175" s="172"/>
    </row>
    <row r="176" spans="7:12">
      <c r="G176" s="61"/>
      <c r="H176" s="61"/>
      <c r="I176" s="61"/>
      <c r="J176" s="61"/>
      <c r="K176" s="61"/>
      <c r="L176" s="172"/>
    </row>
    <row r="177" spans="7:12">
      <c r="G177" s="61"/>
      <c r="H177" s="61"/>
      <c r="I177" s="61"/>
      <c r="J177" s="61"/>
      <c r="K177" s="61"/>
      <c r="L177" s="172"/>
    </row>
    <row r="178" spans="7:12">
      <c r="G178" s="61"/>
      <c r="H178" s="61"/>
      <c r="I178" s="61"/>
      <c r="J178" s="61"/>
      <c r="K178" s="61"/>
      <c r="L178" s="172"/>
    </row>
    <row r="179" spans="7:12">
      <c r="G179" s="61"/>
      <c r="H179" s="61"/>
      <c r="I179" s="61"/>
      <c r="J179" s="61"/>
      <c r="K179" s="61"/>
      <c r="L179" s="172"/>
    </row>
    <row r="180" spans="7:12">
      <c r="G180" s="61"/>
      <c r="H180" s="61"/>
      <c r="I180" s="61"/>
      <c r="J180" s="61"/>
      <c r="K180" s="61"/>
      <c r="L180" s="172"/>
    </row>
    <row r="181" spans="7:12">
      <c r="G181" s="61"/>
      <c r="H181" s="61"/>
      <c r="I181" s="61"/>
      <c r="J181" s="61"/>
      <c r="K181" s="61"/>
      <c r="L181" s="172"/>
    </row>
    <row r="182" spans="7:12">
      <c r="G182" s="61"/>
      <c r="H182" s="61"/>
      <c r="I182" s="61"/>
      <c r="J182" s="61"/>
      <c r="K182" s="61"/>
      <c r="L182" s="172"/>
    </row>
    <row r="183" spans="7:12">
      <c r="G183" s="61"/>
      <c r="H183" s="61"/>
      <c r="I183" s="61"/>
      <c r="J183" s="61"/>
      <c r="K183" s="61"/>
      <c r="L183" s="172"/>
    </row>
    <row r="184" spans="7:12">
      <c r="G184" s="61"/>
      <c r="H184" s="61"/>
      <c r="I184" s="61"/>
      <c r="J184" s="61"/>
      <c r="K184" s="61"/>
      <c r="L184" s="172"/>
    </row>
    <row r="185" spans="7:12">
      <c r="G185" s="61"/>
      <c r="H185" s="61"/>
      <c r="I185" s="61"/>
      <c r="J185" s="61"/>
      <c r="K185" s="61"/>
      <c r="L185" s="172"/>
    </row>
    <row r="186" spans="7:12">
      <c r="G186" s="61"/>
      <c r="H186" s="61"/>
      <c r="I186" s="61"/>
      <c r="J186" s="61"/>
      <c r="K186" s="61"/>
      <c r="L186" s="172"/>
    </row>
    <row r="187" spans="7:12">
      <c r="G187" s="61"/>
      <c r="H187" s="61"/>
      <c r="I187" s="61"/>
      <c r="J187" s="61"/>
      <c r="K187" s="61"/>
      <c r="L187" s="172"/>
    </row>
    <row r="188" spans="7:12">
      <c r="G188" s="61"/>
      <c r="H188" s="61"/>
      <c r="I188" s="61"/>
      <c r="J188" s="61"/>
      <c r="K188" s="61"/>
      <c r="L188" s="172"/>
    </row>
    <row r="189" spans="7:12">
      <c r="G189" s="61"/>
      <c r="H189" s="61"/>
      <c r="I189" s="61"/>
      <c r="J189" s="61"/>
      <c r="K189" s="61"/>
      <c r="L189" s="172"/>
    </row>
    <row r="190" spans="7:12">
      <c r="G190" s="61"/>
      <c r="H190" s="61"/>
      <c r="I190" s="61"/>
      <c r="J190" s="61"/>
      <c r="K190" s="61"/>
      <c r="L190" s="172"/>
    </row>
    <row r="191" spans="7:12">
      <c r="G191" s="61"/>
      <c r="H191" s="61"/>
      <c r="I191" s="61"/>
      <c r="J191" s="61"/>
      <c r="K191" s="61"/>
      <c r="L191" s="172"/>
    </row>
    <row r="192" spans="7:12">
      <c r="G192" s="61"/>
      <c r="H192" s="61"/>
      <c r="I192" s="61"/>
      <c r="J192" s="61"/>
      <c r="K192" s="61"/>
      <c r="L192" s="172"/>
    </row>
    <row r="193" spans="7:12">
      <c r="G193" s="61"/>
      <c r="H193" s="61"/>
      <c r="I193" s="61"/>
      <c r="J193" s="61"/>
      <c r="K193" s="61"/>
      <c r="L193" s="172"/>
    </row>
    <row r="194" spans="7:12">
      <c r="G194" s="61"/>
      <c r="H194" s="61"/>
      <c r="I194" s="61"/>
      <c r="J194" s="61"/>
      <c r="K194" s="61"/>
      <c r="L194" s="172"/>
    </row>
    <row r="195" spans="7:12">
      <c r="G195" s="61"/>
      <c r="H195" s="61"/>
      <c r="I195" s="61"/>
      <c r="J195" s="61"/>
      <c r="K195" s="61"/>
      <c r="L195" s="172"/>
    </row>
    <row r="196" spans="7:12">
      <c r="G196" s="61"/>
      <c r="H196" s="61"/>
      <c r="I196" s="61"/>
      <c r="J196" s="61"/>
      <c r="K196" s="61"/>
      <c r="L196" s="172"/>
    </row>
    <row r="197" spans="7:12">
      <c r="G197" s="61"/>
      <c r="H197" s="61"/>
      <c r="I197" s="61"/>
      <c r="J197" s="61"/>
      <c r="K197" s="61"/>
      <c r="L197" s="172"/>
    </row>
    <row r="198" spans="7:12">
      <c r="G198" s="61"/>
      <c r="H198" s="61"/>
      <c r="I198" s="61"/>
      <c r="J198" s="61"/>
      <c r="K198" s="61"/>
      <c r="L198" s="172"/>
    </row>
    <row r="199" spans="7:12">
      <c r="G199" s="61"/>
      <c r="H199" s="61"/>
      <c r="I199" s="61"/>
      <c r="J199" s="61"/>
      <c r="K199" s="61"/>
      <c r="L199" s="172"/>
    </row>
    <row r="200" spans="7:12">
      <c r="G200" s="61"/>
      <c r="H200" s="61"/>
      <c r="I200" s="61"/>
      <c r="J200" s="61"/>
      <c r="K200" s="61"/>
      <c r="L200" s="172"/>
    </row>
    <row r="201" spans="7:12">
      <c r="G201" s="61"/>
      <c r="H201" s="61"/>
      <c r="I201" s="61"/>
      <c r="J201" s="61"/>
      <c r="K201" s="61"/>
      <c r="L201" s="172"/>
    </row>
    <row r="202" spans="7:12">
      <c r="G202" s="61"/>
      <c r="H202" s="61"/>
      <c r="I202" s="61"/>
      <c r="J202" s="61"/>
      <c r="K202" s="61"/>
      <c r="L202" s="172"/>
    </row>
    <row r="203" spans="7:12">
      <c r="G203" s="61"/>
      <c r="H203" s="61"/>
      <c r="I203" s="61"/>
      <c r="J203" s="61"/>
      <c r="K203" s="61"/>
      <c r="L203" s="172"/>
    </row>
    <row r="204" spans="7:12">
      <c r="G204" s="61"/>
      <c r="H204" s="61"/>
      <c r="I204" s="61"/>
      <c r="J204" s="61"/>
      <c r="K204" s="61"/>
      <c r="L204" s="172"/>
    </row>
    <row r="205" spans="7:12">
      <c r="G205" s="61"/>
      <c r="H205" s="61"/>
      <c r="I205" s="61"/>
      <c r="J205" s="61"/>
      <c r="K205" s="61"/>
      <c r="L205" s="172"/>
    </row>
    <row r="206" spans="7:12">
      <c r="G206" s="61"/>
      <c r="H206" s="61"/>
      <c r="I206" s="61"/>
      <c r="J206" s="61"/>
      <c r="K206" s="61"/>
      <c r="L206" s="172"/>
    </row>
    <row r="207" spans="7:12">
      <c r="G207" s="61"/>
      <c r="H207" s="61"/>
      <c r="I207" s="61"/>
      <c r="J207" s="61"/>
      <c r="K207" s="61"/>
      <c r="L207" s="172"/>
    </row>
    <row r="208" spans="7:12">
      <c r="G208" s="61"/>
      <c r="H208" s="61"/>
      <c r="I208" s="61"/>
      <c r="J208" s="61"/>
      <c r="K208" s="61"/>
      <c r="L208" s="172"/>
    </row>
    <row r="209" spans="7:12">
      <c r="G209" s="61"/>
      <c r="H209" s="61"/>
      <c r="I209" s="61"/>
      <c r="J209" s="61"/>
      <c r="K209" s="61"/>
      <c r="L209" s="172"/>
    </row>
    <row r="210" spans="7:12">
      <c r="G210" s="61"/>
      <c r="H210" s="61"/>
      <c r="I210" s="61"/>
      <c r="J210" s="61"/>
      <c r="K210" s="61"/>
      <c r="L210" s="172"/>
    </row>
    <row r="211" spans="7:12">
      <c r="G211" s="61"/>
      <c r="H211" s="61"/>
      <c r="I211" s="61"/>
      <c r="J211" s="61"/>
      <c r="K211" s="61"/>
      <c r="L211" s="172"/>
    </row>
    <row r="212" spans="7:12">
      <c r="G212" s="61"/>
      <c r="H212" s="61"/>
      <c r="I212" s="61"/>
      <c r="J212" s="61"/>
      <c r="K212" s="61"/>
      <c r="L212" s="172"/>
    </row>
    <row r="213" spans="7:12">
      <c r="G213" s="61"/>
      <c r="H213" s="61"/>
      <c r="I213" s="61"/>
      <c r="J213" s="61"/>
      <c r="K213" s="61"/>
      <c r="L213" s="172"/>
    </row>
    <row r="214" spans="7:12">
      <c r="G214" s="61"/>
      <c r="H214" s="61"/>
      <c r="I214" s="61"/>
      <c r="J214" s="61"/>
      <c r="K214" s="61"/>
      <c r="L214" s="172"/>
    </row>
    <row r="215" spans="7:12">
      <c r="G215" s="61"/>
      <c r="H215" s="61"/>
      <c r="I215" s="61"/>
      <c r="J215" s="61"/>
      <c r="K215" s="61"/>
      <c r="L215" s="172"/>
    </row>
    <row r="216" spans="7:12">
      <c r="G216" s="61"/>
      <c r="H216" s="61"/>
      <c r="I216" s="61"/>
      <c r="J216" s="61"/>
      <c r="K216" s="61"/>
      <c r="L216" s="172"/>
    </row>
    <row r="217" spans="7:12">
      <c r="G217" s="61"/>
      <c r="H217" s="61"/>
      <c r="I217" s="61"/>
      <c r="J217" s="61"/>
      <c r="K217" s="61"/>
      <c r="L217" s="172"/>
    </row>
    <row r="218" spans="7:12">
      <c r="G218" s="61"/>
      <c r="H218" s="61"/>
      <c r="I218" s="61"/>
      <c r="J218" s="61"/>
      <c r="K218" s="61"/>
      <c r="L218" s="172"/>
    </row>
    <row r="219" spans="7:12">
      <c r="G219" s="61"/>
      <c r="H219" s="61"/>
      <c r="I219" s="61"/>
      <c r="J219" s="61"/>
      <c r="K219" s="61"/>
      <c r="L219" s="172"/>
    </row>
    <row r="220" spans="7:12">
      <c r="G220" s="61"/>
      <c r="H220" s="61"/>
      <c r="I220" s="61"/>
      <c r="J220" s="61"/>
      <c r="K220" s="61"/>
      <c r="L220" s="172"/>
    </row>
    <row r="221" spans="7:12">
      <c r="G221" s="61"/>
      <c r="H221" s="61"/>
      <c r="I221" s="61"/>
      <c r="J221" s="61"/>
      <c r="K221" s="61"/>
      <c r="L221" s="172"/>
    </row>
    <row r="222" spans="7:12">
      <c r="G222" s="61"/>
      <c r="H222" s="61"/>
      <c r="I222" s="61"/>
      <c r="J222" s="61"/>
      <c r="K222" s="61"/>
      <c r="L222" s="172"/>
    </row>
    <row r="223" spans="7:12">
      <c r="G223" s="61"/>
      <c r="H223" s="61"/>
      <c r="I223" s="61"/>
      <c r="J223" s="61"/>
      <c r="K223" s="61"/>
      <c r="L223" s="172"/>
    </row>
    <row r="224" spans="7:12">
      <c r="G224" s="61"/>
      <c r="H224" s="61"/>
      <c r="I224" s="61"/>
      <c r="J224" s="61"/>
      <c r="K224" s="61"/>
      <c r="L224" s="172"/>
    </row>
    <row r="225" spans="7:12">
      <c r="G225" s="61"/>
      <c r="H225" s="61"/>
      <c r="I225" s="61"/>
      <c r="J225" s="61"/>
      <c r="K225" s="61"/>
      <c r="L225" s="172"/>
    </row>
    <row r="226" spans="7:12">
      <c r="G226" s="61"/>
      <c r="H226" s="61"/>
      <c r="I226" s="61"/>
      <c r="J226" s="61"/>
      <c r="K226" s="61"/>
      <c r="L226" s="172"/>
    </row>
    <row r="227" spans="7:12">
      <c r="G227" s="61"/>
      <c r="H227" s="61"/>
      <c r="I227" s="61"/>
      <c r="J227" s="61"/>
      <c r="K227" s="61"/>
      <c r="L227" s="172"/>
    </row>
    <row r="228" spans="7:12">
      <c r="G228" s="61"/>
      <c r="H228" s="61"/>
      <c r="I228" s="61"/>
      <c r="J228" s="61"/>
      <c r="K228" s="61"/>
      <c r="L228" s="172"/>
    </row>
    <row r="229" spans="7:12">
      <c r="G229" s="61"/>
      <c r="H229" s="61"/>
      <c r="I229" s="61"/>
      <c r="J229" s="61"/>
      <c r="K229" s="61"/>
      <c r="L229" s="172"/>
    </row>
    <row r="230" spans="7:12">
      <c r="G230" s="61"/>
      <c r="H230" s="61"/>
      <c r="I230" s="61"/>
      <c r="J230" s="61"/>
      <c r="K230" s="61"/>
      <c r="L230" s="172"/>
    </row>
    <row r="231" spans="7:12">
      <c r="G231" s="61"/>
      <c r="H231" s="61"/>
      <c r="I231" s="61"/>
      <c r="J231" s="61"/>
      <c r="K231" s="61"/>
      <c r="L231" s="172"/>
    </row>
    <row r="232" spans="7:12">
      <c r="G232" s="61"/>
      <c r="H232" s="61"/>
      <c r="I232" s="61"/>
      <c r="J232" s="61"/>
      <c r="K232" s="61"/>
      <c r="L232" s="172"/>
    </row>
    <row r="233" spans="7:12">
      <c r="G233" s="61"/>
      <c r="H233" s="61"/>
      <c r="I233" s="61"/>
      <c r="J233" s="61"/>
      <c r="K233" s="61"/>
      <c r="L233" s="172"/>
    </row>
    <row r="234" spans="7:12">
      <c r="G234" s="61"/>
      <c r="H234" s="61"/>
      <c r="I234" s="61"/>
      <c r="J234" s="61"/>
      <c r="K234" s="61"/>
      <c r="L234" s="172"/>
    </row>
    <row r="235" spans="7:12">
      <c r="G235" s="61"/>
      <c r="H235" s="61"/>
      <c r="I235" s="61"/>
      <c r="J235" s="61"/>
      <c r="K235" s="61"/>
      <c r="L235" s="172"/>
    </row>
    <row r="236" spans="7:12">
      <c r="G236" s="61"/>
      <c r="H236" s="61"/>
      <c r="I236" s="61"/>
      <c r="J236" s="61"/>
      <c r="K236" s="61"/>
      <c r="L236" s="172"/>
    </row>
    <row r="237" spans="7:12">
      <c r="G237" s="61"/>
      <c r="H237" s="61"/>
      <c r="I237" s="61"/>
      <c r="J237" s="61"/>
      <c r="K237" s="61"/>
      <c r="L237" s="172"/>
    </row>
    <row r="238" spans="7:12">
      <c r="G238" s="61"/>
      <c r="H238" s="61"/>
      <c r="I238" s="61"/>
      <c r="J238" s="61"/>
      <c r="K238" s="61"/>
      <c r="L238" s="172"/>
    </row>
    <row r="239" spans="7:12">
      <c r="G239" s="61"/>
      <c r="H239" s="61"/>
      <c r="I239" s="61"/>
      <c r="J239" s="61"/>
      <c r="K239" s="61"/>
      <c r="L239" s="172"/>
    </row>
    <row r="240" spans="7:12">
      <c r="G240" s="61"/>
      <c r="H240" s="61"/>
      <c r="I240" s="61"/>
      <c r="J240" s="61"/>
      <c r="K240" s="61"/>
      <c r="L240" s="172"/>
    </row>
    <row r="241" spans="7:12">
      <c r="G241" s="61"/>
      <c r="H241" s="61"/>
      <c r="I241" s="61"/>
      <c r="J241" s="61"/>
      <c r="K241" s="61"/>
      <c r="L241" s="172"/>
    </row>
    <row r="242" spans="7:12">
      <c r="G242" s="61"/>
      <c r="H242" s="61"/>
      <c r="I242" s="61"/>
      <c r="J242" s="61"/>
      <c r="K242" s="61"/>
      <c r="L242" s="172"/>
    </row>
    <row r="243" spans="7:12">
      <c r="G243" s="61"/>
      <c r="H243" s="61"/>
      <c r="I243" s="61"/>
      <c r="J243" s="61"/>
      <c r="K243" s="61"/>
      <c r="L243" s="172"/>
    </row>
    <row r="244" spans="7:12">
      <c r="G244" s="61"/>
      <c r="H244" s="61"/>
      <c r="I244" s="61"/>
      <c r="J244" s="61"/>
      <c r="K244" s="61"/>
      <c r="L244" s="172"/>
    </row>
    <row r="245" spans="7:12">
      <c r="G245" s="61"/>
      <c r="H245" s="61"/>
      <c r="I245" s="61"/>
      <c r="J245" s="61"/>
      <c r="K245" s="61"/>
      <c r="L245" s="172"/>
    </row>
    <row r="246" spans="7:12">
      <c r="G246" s="61"/>
      <c r="H246" s="61"/>
      <c r="I246" s="61"/>
      <c r="J246" s="61"/>
      <c r="K246" s="61"/>
      <c r="L246" s="172"/>
    </row>
    <row r="247" spans="7:12">
      <c r="G247" s="61"/>
      <c r="H247" s="61"/>
      <c r="I247" s="61"/>
      <c r="J247" s="61"/>
      <c r="K247" s="61"/>
      <c r="L247" s="172"/>
    </row>
    <row r="248" spans="7:12">
      <c r="G248" s="61"/>
      <c r="H248" s="61"/>
      <c r="I248" s="61"/>
      <c r="J248" s="61"/>
      <c r="K248" s="61"/>
      <c r="L248" s="172"/>
    </row>
    <row r="249" spans="7:12">
      <c r="G249" s="61"/>
      <c r="H249" s="61"/>
      <c r="I249" s="61"/>
      <c r="J249" s="61"/>
      <c r="K249" s="61"/>
      <c r="L249" s="172"/>
    </row>
    <row r="250" spans="7:12">
      <c r="G250" s="61"/>
      <c r="H250" s="61"/>
      <c r="I250" s="61"/>
      <c r="J250" s="61"/>
      <c r="K250" s="61"/>
      <c r="L250" s="172"/>
    </row>
    <row r="251" spans="7:12">
      <c r="G251" s="61"/>
      <c r="H251" s="61"/>
      <c r="I251" s="61"/>
      <c r="J251" s="61"/>
      <c r="K251" s="61"/>
      <c r="L251" s="172"/>
    </row>
    <row r="252" spans="7:12">
      <c r="G252" s="61"/>
      <c r="H252" s="61"/>
      <c r="I252" s="61"/>
      <c r="J252" s="61"/>
      <c r="K252" s="61"/>
      <c r="L252" s="172"/>
    </row>
    <row r="253" spans="7:12">
      <c r="G253" s="61"/>
      <c r="H253" s="61"/>
      <c r="I253" s="61"/>
      <c r="J253" s="61"/>
      <c r="K253" s="61"/>
      <c r="L253" s="172"/>
    </row>
    <row r="254" spans="7:12">
      <c r="G254" s="61"/>
      <c r="H254" s="61"/>
      <c r="I254" s="61"/>
      <c r="J254" s="61"/>
      <c r="K254" s="61"/>
      <c r="L254" s="172"/>
    </row>
    <row r="255" spans="7:12">
      <c r="G255" s="61"/>
      <c r="H255" s="61"/>
      <c r="I255" s="61"/>
      <c r="J255" s="61"/>
      <c r="K255" s="61"/>
      <c r="L255" s="172"/>
    </row>
    <row r="256" spans="7:12">
      <c r="G256" s="61"/>
      <c r="H256" s="61"/>
      <c r="I256" s="61"/>
      <c r="J256" s="61"/>
      <c r="K256" s="61"/>
      <c r="L256" s="172"/>
    </row>
    <row r="257" spans="7:12">
      <c r="G257" s="61"/>
      <c r="H257" s="61"/>
      <c r="I257" s="61"/>
      <c r="J257" s="61"/>
      <c r="K257" s="61"/>
      <c r="L257" s="172"/>
    </row>
    <row r="258" spans="7:12">
      <c r="G258" s="61"/>
      <c r="H258" s="61"/>
      <c r="I258" s="61"/>
      <c r="J258" s="61"/>
      <c r="K258" s="61"/>
      <c r="L258" s="172"/>
    </row>
    <row r="259" spans="7:12">
      <c r="G259" s="61"/>
      <c r="H259" s="61"/>
      <c r="I259" s="61"/>
      <c r="J259" s="61"/>
      <c r="K259" s="61"/>
      <c r="L259" s="172"/>
    </row>
    <row r="260" spans="7:12">
      <c r="G260" s="61"/>
      <c r="H260" s="61"/>
      <c r="I260" s="61"/>
      <c r="J260" s="61"/>
      <c r="K260" s="61"/>
      <c r="L260" s="172"/>
    </row>
    <row r="261" spans="7:12">
      <c r="G261" s="61"/>
      <c r="H261" s="61"/>
      <c r="I261" s="61"/>
      <c r="J261" s="61"/>
      <c r="K261" s="61"/>
      <c r="L261" s="172"/>
    </row>
    <row r="262" spans="7:12">
      <c r="G262" s="61"/>
      <c r="H262" s="61"/>
      <c r="I262" s="61"/>
      <c r="J262" s="61"/>
      <c r="K262" s="61"/>
      <c r="L262" s="172"/>
    </row>
    <row r="263" spans="7:12">
      <c r="G263" s="61"/>
      <c r="H263" s="61"/>
      <c r="I263" s="61"/>
      <c r="J263" s="61"/>
      <c r="K263" s="61"/>
      <c r="L263" s="172"/>
    </row>
    <row r="264" spans="7:12">
      <c r="G264" s="61"/>
      <c r="H264" s="61"/>
      <c r="I264" s="61"/>
      <c r="J264" s="61"/>
      <c r="K264" s="61"/>
      <c r="L264" s="172"/>
    </row>
    <row r="265" spans="7:12">
      <c r="G265" s="61"/>
      <c r="H265" s="61"/>
      <c r="I265" s="61"/>
      <c r="J265" s="61"/>
      <c r="K265" s="61"/>
      <c r="L265" s="172"/>
    </row>
    <row r="266" spans="7:12">
      <c r="G266" s="61"/>
      <c r="H266" s="61"/>
      <c r="I266" s="61"/>
      <c r="J266" s="61"/>
      <c r="K266" s="61"/>
      <c r="L266" s="172"/>
    </row>
    <row r="267" spans="7:12">
      <c r="G267" s="61"/>
      <c r="H267" s="61"/>
      <c r="I267" s="61"/>
      <c r="J267" s="61"/>
      <c r="K267" s="61"/>
      <c r="L267" s="172"/>
    </row>
    <row r="268" spans="7:12">
      <c r="G268" s="61"/>
      <c r="H268" s="61"/>
      <c r="I268" s="61"/>
      <c r="J268" s="61"/>
      <c r="K268" s="61"/>
      <c r="L268" s="172"/>
    </row>
    <row r="269" spans="7:12">
      <c r="G269" s="61"/>
      <c r="H269" s="61"/>
      <c r="I269" s="61"/>
      <c r="J269" s="61"/>
      <c r="K269" s="61"/>
      <c r="L269" s="172"/>
    </row>
    <row r="270" spans="7:12">
      <c r="G270" s="61"/>
      <c r="H270" s="61"/>
      <c r="I270" s="61"/>
      <c r="J270" s="61"/>
      <c r="K270" s="61"/>
      <c r="L270" s="172"/>
    </row>
    <row r="271" spans="7:12">
      <c r="G271" s="61"/>
      <c r="H271" s="61"/>
      <c r="I271" s="61"/>
      <c r="J271" s="61"/>
      <c r="K271" s="61"/>
      <c r="L271" s="172"/>
    </row>
    <row r="272" spans="7:12">
      <c r="G272" s="61"/>
      <c r="H272" s="61"/>
      <c r="I272" s="61"/>
      <c r="J272" s="61"/>
      <c r="K272" s="61"/>
      <c r="L272" s="172"/>
    </row>
    <row r="273" spans="7:12">
      <c r="G273" s="61"/>
      <c r="H273" s="61"/>
      <c r="I273" s="61"/>
      <c r="J273" s="61"/>
      <c r="K273" s="61"/>
      <c r="L273" s="172"/>
    </row>
    <row r="274" spans="7:12">
      <c r="G274" s="61"/>
      <c r="H274" s="61"/>
      <c r="I274" s="61"/>
      <c r="J274" s="61"/>
      <c r="K274" s="61"/>
      <c r="L274" s="172"/>
    </row>
    <row r="275" spans="7:12">
      <c r="G275" s="61"/>
      <c r="H275" s="61"/>
      <c r="I275" s="61"/>
      <c r="J275" s="61"/>
      <c r="K275" s="61"/>
      <c r="L275" s="172"/>
    </row>
    <row r="276" spans="7:12">
      <c r="G276" s="61"/>
      <c r="H276" s="61"/>
      <c r="I276" s="61"/>
      <c r="J276" s="61"/>
      <c r="K276" s="61"/>
      <c r="L276" s="172"/>
    </row>
    <row r="277" spans="7:12">
      <c r="G277" s="61"/>
      <c r="H277" s="61"/>
      <c r="I277" s="61"/>
      <c r="J277" s="61"/>
      <c r="K277" s="61"/>
      <c r="L277" s="172"/>
    </row>
    <row r="278" spans="7:12">
      <c r="G278" s="61"/>
      <c r="H278" s="61"/>
      <c r="I278" s="61"/>
      <c r="J278" s="61"/>
      <c r="K278" s="61"/>
      <c r="L278" s="172"/>
    </row>
    <row r="279" spans="7:12">
      <c r="G279" s="61"/>
      <c r="H279" s="61"/>
      <c r="I279" s="61"/>
      <c r="J279" s="61"/>
      <c r="K279" s="61"/>
      <c r="L279" s="172"/>
    </row>
    <row r="280" spans="7:12">
      <c r="G280" s="61"/>
      <c r="H280" s="61"/>
      <c r="I280" s="61"/>
      <c r="J280" s="61"/>
      <c r="K280" s="61"/>
      <c r="L280" s="172"/>
    </row>
    <row r="281" spans="7:12">
      <c r="G281" s="61"/>
      <c r="H281" s="61"/>
      <c r="I281" s="61"/>
      <c r="J281" s="61"/>
      <c r="K281" s="61"/>
      <c r="L281" s="172"/>
    </row>
    <row r="282" spans="7:12">
      <c r="G282" s="61"/>
      <c r="H282" s="61"/>
      <c r="I282" s="61"/>
      <c r="J282" s="61"/>
      <c r="K282" s="61"/>
      <c r="L282" s="172"/>
    </row>
    <row r="283" spans="7:12">
      <c r="G283" s="61"/>
      <c r="H283" s="61"/>
      <c r="I283" s="61"/>
      <c r="J283" s="61"/>
      <c r="K283" s="61"/>
      <c r="L283" s="172"/>
    </row>
    <row r="284" spans="7:12">
      <c r="G284" s="61"/>
      <c r="H284" s="61"/>
      <c r="I284" s="61"/>
      <c r="J284" s="61"/>
      <c r="K284" s="61"/>
      <c r="L284" s="172"/>
    </row>
    <row r="285" spans="7:12">
      <c r="G285" s="61"/>
      <c r="H285" s="61"/>
      <c r="I285" s="61"/>
      <c r="J285" s="61"/>
      <c r="K285" s="61"/>
      <c r="L285" s="172"/>
    </row>
    <row r="286" spans="7:12">
      <c r="G286" s="61"/>
      <c r="H286" s="61"/>
      <c r="I286" s="61"/>
      <c r="J286" s="61"/>
      <c r="K286" s="61"/>
      <c r="L286" s="172"/>
    </row>
    <row r="287" spans="7:12">
      <c r="G287" s="61"/>
      <c r="H287" s="61"/>
      <c r="I287" s="61"/>
      <c r="J287" s="61"/>
      <c r="K287" s="61"/>
      <c r="L287" s="172"/>
    </row>
    <row r="288" spans="7:12">
      <c r="G288" s="61"/>
      <c r="H288" s="61"/>
      <c r="I288" s="61"/>
      <c r="J288" s="61"/>
      <c r="K288" s="61"/>
      <c r="L288" s="172"/>
    </row>
    <row r="289" spans="7:12">
      <c r="G289" s="61"/>
      <c r="H289" s="61"/>
      <c r="I289" s="61"/>
      <c r="J289" s="61"/>
      <c r="K289" s="61"/>
      <c r="L289" s="172"/>
    </row>
    <row r="290" spans="7:12">
      <c r="G290" s="61"/>
      <c r="H290" s="61"/>
      <c r="I290" s="61"/>
      <c r="J290" s="61"/>
      <c r="K290" s="61"/>
      <c r="L290" s="172"/>
    </row>
    <row r="291" spans="7:12">
      <c r="G291" s="61"/>
      <c r="H291" s="61"/>
      <c r="I291" s="61"/>
      <c r="J291" s="61"/>
      <c r="K291" s="61"/>
      <c r="L291" s="172"/>
    </row>
    <row r="292" spans="7:12">
      <c r="G292" s="61"/>
      <c r="H292" s="61"/>
      <c r="I292" s="61"/>
      <c r="J292" s="61"/>
      <c r="K292" s="61"/>
      <c r="L292" s="172"/>
    </row>
    <row r="293" spans="7:12">
      <c r="G293" s="61"/>
      <c r="H293" s="61"/>
      <c r="I293" s="61"/>
      <c r="J293" s="61"/>
      <c r="K293" s="61"/>
      <c r="L293" s="172"/>
    </row>
    <row r="294" spans="7:12">
      <c r="G294" s="61"/>
      <c r="H294" s="61"/>
      <c r="I294" s="61"/>
      <c r="J294" s="61"/>
      <c r="K294" s="61"/>
      <c r="L294" s="172"/>
    </row>
    <row r="295" spans="7:12">
      <c r="G295" s="61"/>
      <c r="H295" s="61"/>
      <c r="I295" s="61"/>
      <c r="J295" s="61"/>
      <c r="K295" s="61"/>
      <c r="L295" s="172"/>
    </row>
    <row r="296" spans="7:12">
      <c r="G296" s="61"/>
      <c r="H296" s="61"/>
      <c r="I296" s="61"/>
      <c r="J296" s="61"/>
      <c r="K296" s="61"/>
      <c r="L296" s="172"/>
    </row>
    <row r="297" spans="7:12">
      <c r="G297" s="61"/>
      <c r="H297" s="61"/>
      <c r="I297" s="61"/>
      <c r="J297" s="61"/>
      <c r="K297" s="61"/>
      <c r="L297" s="172"/>
    </row>
    <row r="298" spans="7:12">
      <c r="G298" s="61"/>
      <c r="H298" s="61"/>
      <c r="I298" s="61"/>
      <c r="J298" s="61"/>
      <c r="K298" s="61"/>
      <c r="L298" s="172"/>
    </row>
    <row r="299" spans="7:12">
      <c r="G299" s="61"/>
      <c r="H299" s="61"/>
      <c r="I299" s="61"/>
      <c r="J299" s="61"/>
      <c r="K299" s="61"/>
      <c r="L299" s="172"/>
    </row>
    <row r="300" spans="7:12">
      <c r="G300" s="61"/>
      <c r="H300" s="61"/>
      <c r="I300" s="61"/>
      <c r="J300" s="61"/>
      <c r="K300" s="61"/>
      <c r="L300" s="172"/>
    </row>
    <row r="301" spans="7:12">
      <c r="G301" s="61"/>
      <c r="H301" s="61"/>
      <c r="I301" s="61"/>
      <c r="J301" s="61"/>
      <c r="K301" s="61"/>
      <c r="L301" s="172"/>
    </row>
    <row r="302" spans="7:12">
      <c r="G302" s="61"/>
      <c r="H302" s="61"/>
      <c r="I302" s="61"/>
      <c r="J302" s="61"/>
      <c r="K302" s="61"/>
      <c r="L302" s="172"/>
    </row>
    <row r="303" spans="7:12">
      <c r="G303" s="61"/>
      <c r="H303" s="61"/>
      <c r="I303" s="61"/>
      <c r="J303" s="61"/>
      <c r="K303" s="61"/>
      <c r="L303" s="172"/>
    </row>
    <row r="304" spans="7:12">
      <c r="G304" s="61"/>
      <c r="H304" s="61"/>
      <c r="I304" s="61"/>
      <c r="J304" s="61"/>
      <c r="K304" s="61"/>
      <c r="L304" s="172"/>
    </row>
    <row r="305" spans="7:12">
      <c r="G305" s="61"/>
      <c r="H305" s="61"/>
      <c r="I305" s="61"/>
      <c r="J305" s="61"/>
      <c r="K305" s="61"/>
      <c r="L305" s="172"/>
    </row>
    <row r="306" spans="7:12">
      <c r="G306" s="61"/>
      <c r="H306" s="61"/>
      <c r="I306" s="61"/>
      <c r="J306" s="61"/>
      <c r="K306" s="61"/>
      <c r="L306" s="172"/>
    </row>
    <row r="307" spans="7:12">
      <c r="G307" s="61"/>
      <c r="H307" s="61"/>
      <c r="I307" s="61"/>
      <c r="J307" s="61"/>
      <c r="K307" s="61"/>
      <c r="L307" s="172"/>
    </row>
    <row r="308" spans="7:12">
      <c r="G308" s="61"/>
      <c r="H308" s="61"/>
      <c r="I308" s="61"/>
      <c r="J308" s="61"/>
      <c r="K308" s="61"/>
      <c r="L308" s="172"/>
    </row>
    <row r="309" spans="7:12">
      <c r="G309" s="61"/>
      <c r="H309" s="61"/>
      <c r="I309" s="61"/>
      <c r="J309" s="61"/>
      <c r="K309" s="61"/>
      <c r="L309" s="172"/>
    </row>
    <row r="310" spans="7:12">
      <c r="G310" s="61"/>
      <c r="H310" s="61"/>
      <c r="I310" s="61"/>
      <c r="J310" s="61"/>
      <c r="K310" s="61"/>
      <c r="L310" s="172"/>
    </row>
    <row r="311" spans="7:12">
      <c r="G311" s="61"/>
      <c r="H311" s="61"/>
      <c r="I311" s="61"/>
      <c r="J311" s="61"/>
      <c r="K311" s="61"/>
      <c r="L311" s="172"/>
    </row>
    <row r="312" spans="7:12">
      <c r="G312" s="61"/>
      <c r="H312" s="61"/>
      <c r="I312" s="61"/>
      <c r="J312" s="61"/>
      <c r="K312" s="61"/>
      <c r="L312" s="172"/>
    </row>
    <row r="313" spans="7:12">
      <c r="G313" s="61"/>
      <c r="H313" s="61"/>
      <c r="I313" s="61"/>
      <c r="J313" s="61"/>
      <c r="K313" s="61"/>
      <c r="L313" s="172"/>
    </row>
    <row r="314" spans="7:12">
      <c r="G314" s="61"/>
      <c r="H314" s="61"/>
      <c r="I314" s="61"/>
      <c r="J314" s="61"/>
      <c r="K314" s="61"/>
      <c r="L314" s="172"/>
    </row>
    <row r="315" spans="7:12">
      <c r="G315" s="61"/>
      <c r="H315" s="61"/>
      <c r="I315" s="61"/>
      <c r="J315" s="61"/>
      <c r="K315" s="61"/>
      <c r="L315" s="172"/>
    </row>
    <row r="316" spans="7:12">
      <c r="G316" s="61"/>
      <c r="H316" s="61"/>
      <c r="I316" s="61"/>
      <c r="J316" s="61"/>
      <c r="K316" s="61"/>
      <c r="L316" s="172"/>
    </row>
    <row r="317" spans="7:12">
      <c r="G317" s="61"/>
      <c r="H317" s="61"/>
      <c r="I317" s="61"/>
      <c r="J317" s="61"/>
      <c r="K317" s="61"/>
      <c r="L317" s="172"/>
    </row>
    <row r="318" spans="7:12">
      <c r="G318" s="61"/>
      <c r="H318" s="61"/>
      <c r="I318" s="61"/>
      <c r="J318" s="61"/>
      <c r="K318" s="61"/>
      <c r="L318" s="172"/>
    </row>
    <row r="319" spans="7:12">
      <c r="G319" s="61"/>
      <c r="H319" s="61"/>
      <c r="I319" s="61"/>
      <c r="J319" s="61"/>
      <c r="K319" s="61"/>
      <c r="L319" s="172"/>
    </row>
    <row r="320" spans="7:12">
      <c r="G320" s="61"/>
      <c r="H320" s="61"/>
      <c r="I320" s="61"/>
      <c r="J320" s="61"/>
      <c r="K320" s="61"/>
      <c r="L320" s="172"/>
    </row>
    <row r="321" spans="7:12">
      <c r="G321" s="61"/>
      <c r="H321" s="61"/>
      <c r="I321" s="61"/>
      <c r="J321" s="61"/>
      <c r="K321" s="61"/>
      <c r="L321" s="172"/>
    </row>
    <row r="322" spans="7:12">
      <c r="G322" s="61"/>
      <c r="H322" s="61"/>
      <c r="I322" s="61"/>
      <c r="J322" s="61"/>
      <c r="K322" s="61"/>
      <c r="L322" s="172"/>
    </row>
    <row r="323" spans="7:12">
      <c r="G323" s="61"/>
      <c r="H323" s="61"/>
      <c r="I323" s="61"/>
      <c r="J323" s="61"/>
      <c r="K323" s="61"/>
      <c r="L323" s="172"/>
    </row>
    <row r="324" spans="7:12">
      <c r="G324" s="61"/>
      <c r="H324" s="61"/>
      <c r="I324" s="61"/>
      <c r="J324" s="61"/>
      <c r="K324" s="61"/>
      <c r="L324" s="172"/>
    </row>
    <row r="325" spans="7:12">
      <c r="G325" s="61"/>
      <c r="H325" s="61"/>
      <c r="I325" s="61"/>
      <c r="J325" s="61"/>
      <c r="K325" s="61"/>
      <c r="L325" s="172"/>
    </row>
    <row r="326" spans="7:12">
      <c r="G326" s="61"/>
      <c r="H326" s="61"/>
      <c r="I326" s="61"/>
      <c r="J326" s="61"/>
      <c r="K326" s="61"/>
      <c r="L326" s="172"/>
    </row>
    <row r="327" spans="7:12">
      <c r="G327" s="61"/>
      <c r="H327" s="61"/>
      <c r="I327" s="61"/>
      <c r="J327" s="61"/>
      <c r="K327" s="61"/>
      <c r="L327" s="172"/>
    </row>
    <row r="328" spans="7:12">
      <c r="G328" s="61"/>
      <c r="H328" s="61"/>
      <c r="I328" s="61"/>
      <c r="J328" s="61"/>
      <c r="K328" s="61"/>
      <c r="L328" s="172"/>
    </row>
    <row r="329" spans="7:12">
      <c r="G329" s="61"/>
      <c r="H329" s="61"/>
      <c r="I329" s="61"/>
      <c r="J329" s="61"/>
      <c r="K329" s="61"/>
      <c r="L329" s="172"/>
    </row>
    <row r="330" spans="7:12">
      <c r="G330" s="61"/>
      <c r="H330" s="61"/>
      <c r="I330" s="61"/>
      <c r="J330" s="61"/>
      <c r="K330" s="61"/>
      <c r="L330" s="172"/>
    </row>
    <row r="331" spans="7:12">
      <c r="G331" s="61"/>
      <c r="H331" s="61"/>
      <c r="I331" s="61"/>
      <c r="J331" s="61"/>
      <c r="K331" s="61"/>
      <c r="L331" s="172"/>
    </row>
    <row r="332" spans="7:12">
      <c r="G332" s="61"/>
      <c r="H332" s="61"/>
      <c r="I332" s="61"/>
      <c r="J332" s="61"/>
      <c r="K332" s="61"/>
      <c r="L332" s="172"/>
    </row>
    <row r="333" spans="7:12">
      <c r="G333" s="61"/>
      <c r="H333" s="61"/>
      <c r="I333" s="61"/>
      <c r="J333" s="61"/>
      <c r="K333" s="61"/>
      <c r="L333" s="172"/>
    </row>
    <row r="334" spans="7:12">
      <c r="G334" s="61"/>
      <c r="H334" s="61"/>
      <c r="I334" s="61"/>
      <c r="J334" s="61"/>
      <c r="K334" s="61"/>
      <c r="L334" s="172"/>
    </row>
    <row r="335" spans="7:12">
      <c r="G335" s="61"/>
      <c r="H335" s="61"/>
      <c r="I335" s="61"/>
      <c r="J335" s="61"/>
      <c r="K335" s="61"/>
      <c r="L335" s="172"/>
    </row>
    <row r="336" spans="7:12">
      <c r="G336" s="61"/>
      <c r="H336" s="61"/>
      <c r="I336" s="61"/>
      <c r="J336" s="61"/>
      <c r="K336" s="61"/>
      <c r="L336" s="172"/>
    </row>
    <row r="337" spans="7:12">
      <c r="G337" s="61"/>
      <c r="H337" s="61"/>
      <c r="I337" s="61"/>
      <c r="J337" s="61"/>
      <c r="K337" s="61"/>
      <c r="L337" s="172"/>
    </row>
    <row r="338" spans="7:12">
      <c r="G338" s="61"/>
      <c r="H338" s="61"/>
      <c r="I338" s="61"/>
      <c r="J338" s="61"/>
      <c r="K338" s="61"/>
      <c r="L338" s="172"/>
    </row>
    <row r="339" spans="7:12">
      <c r="G339" s="61"/>
      <c r="H339" s="61"/>
      <c r="I339" s="61"/>
      <c r="J339" s="61"/>
      <c r="K339" s="61"/>
      <c r="L339" s="172"/>
    </row>
    <row r="340" spans="7:12">
      <c r="G340" s="61"/>
      <c r="H340" s="61"/>
      <c r="I340" s="61"/>
      <c r="J340" s="61"/>
      <c r="K340" s="61"/>
      <c r="L340" s="172"/>
    </row>
    <row r="341" spans="7:12">
      <c r="G341" s="61"/>
      <c r="H341" s="61"/>
      <c r="I341" s="61"/>
      <c r="J341" s="61"/>
      <c r="K341" s="61"/>
      <c r="L341" s="172"/>
    </row>
    <row r="342" spans="7:12">
      <c r="G342" s="61"/>
      <c r="H342" s="61"/>
      <c r="I342" s="61"/>
      <c r="J342" s="61"/>
      <c r="K342" s="61"/>
      <c r="L342" s="172"/>
    </row>
    <row r="343" spans="7:12">
      <c r="G343" s="61"/>
      <c r="H343" s="61"/>
      <c r="I343" s="61"/>
      <c r="J343" s="61"/>
      <c r="K343" s="61"/>
      <c r="L343" s="172"/>
    </row>
    <row r="344" spans="7:12">
      <c r="G344" s="61"/>
      <c r="H344" s="61"/>
      <c r="I344" s="61"/>
      <c r="J344" s="61"/>
      <c r="K344" s="61"/>
      <c r="L344" s="172"/>
    </row>
    <row r="345" spans="7:12">
      <c r="G345" s="61"/>
      <c r="H345" s="61"/>
      <c r="I345" s="61"/>
      <c r="J345" s="61"/>
      <c r="K345" s="61"/>
      <c r="L345" s="172"/>
    </row>
    <row r="346" spans="7:12">
      <c r="G346" s="61"/>
      <c r="H346" s="61"/>
      <c r="I346" s="61"/>
      <c r="J346" s="61"/>
      <c r="K346" s="61"/>
      <c r="L346" s="172"/>
    </row>
    <row r="347" spans="7:12">
      <c r="G347" s="61"/>
      <c r="H347" s="61"/>
      <c r="I347" s="61"/>
      <c r="J347" s="61"/>
      <c r="K347" s="61"/>
      <c r="L347" s="172"/>
    </row>
    <row r="348" spans="7:12">
      <c r="G348" s="61"/>
      <c r="H348" s="61"/>
      <c r="I348" s="61"/>
      <c r="J348" s="61"/>
      <c r="K348" s="61"/>
      <c r="L348" s="172"/>
    </row>
    <row r="349" spans="7:12">
      <c r="G349" s="61"/>
      <c r="H349" s="61"/>
      <c r="I349" s="61"/>
      <c r="J349" s="61"/>
      <c r="K349" s="61"/>
      <c r="L349" s="172"/>
    </row>
    <row r="350" spans="7:12">
      <c r="G350" s="61"/>
      <c r="H350" s="61"/>
      <c r="I350" s="61"/>
      <c r="J350" s="61"/>
      <c r="K350" s="61"/>
      <c r="L350" s="172"/>
    </row>
    <row r="351" spans="7:12">
      <c r="G351" s="61"/>
      <c r="H351" s="61"/>
      <c r="I351" s="61"/>
      <c r="J351" s="61"/>
      <c r="K351" s="61"/>
      <c r="L351" s="172"/>
    </row>
    <row r="352" spans="7:12">
      <c r="G352" s="61"/>
      <c r="H352" s="61"/>
      <c r="I352" s="61"/>
      <c r="J352" s="61"/>
      <c r="K352" s="61"/>
      <c r="L352" s="172"/>
    </row>
    <row r="353" spans="7:12">
      <c r="G353" s="61"/>
      <c r="H353" s="61"/>
      <c r="I353" s="61"/>
      <c r="J353" s="61"/>
      <c r="K353" s="61"/>
      <c r="L353" s="172"/>
    </row>
    <row r="354" spans="7:12">
      <c r="G354" s="61"/>
      <c r="H354" s="61"/>
      <c r="I354" s="61"/>
      <c r="J354" s="61"/>
      <c r="K354" s="61"/>
      <c r="L354" s="172"/>
    </row>
    <row r="355" spans="7:12">
      <c r="G355" s="61"/>
      <c r="H355" s="61"/>
      <c r="I355" s="61"/>
      <c r="J355" s="61"/>
      <c r="K355" s="61"/>
      <c r="L355" s="172"/>
    </row>
    <row r="356" spans="7:12">
      <c r="G356" s="61"/>
      <c r="H356" s="61"/>
      <c r="I356" s="61"/>
      <c r="J356" s="61"/>
      <c r="K356" s="61"/>
      <c r="L356" s="172"/>
    </row>
    <row r="357" spans="7:12">
      <c r="G357" s="61"/>
      <c r="H357" s="61"/>
      <c r="I357" s="61"/>
      <c r="J357" s="61"/>
      <c r="K357" s="61"/>
      <c r="L357" s="172"/>
    </row>
    <row r="358" spans="7:12">
      <c r="G358" s="61"/>
      <c r="H358" s="61"/>
      <c r="I358" s="61"/>
      <c r="J358" s="61"/>
      <c r="K358" s="61"/>
      <c r="L358" s="172"/>
    </row>
    <row r="359" spans="7:12">
      <c r="G359" s="61"/>
      <c r="H359" s="61"/>
      <c r="I359" s="61"/>
      <c r="J359" s="61"/>
      <c r="K359" s="61"/>
      <c r="L359" s="172"/>
    </row>
    <row r="360" spans="7:12">
      <c r="G360" s="61"/>
      <c r="H360" s="61"/>
      <c r="I360" s="61"/>
      <c r="J360" s="61"/>
      <c r="K360" s="61"/>
      <c r="L360" s="172"/>
    </row>
    <row r="361" spans="7:12">
      <c r="G361" s="61"/>
      <c r="H361" s="61"/>
      <c r="I361" s="61"/>
      <c r="J361" s="61"/>
      <c r="K361" s="61"/>
      <c r="L361" s="172"/>
    </row>
    <row r="362" spans="7:12">
      <c r="G362" s="61"/>
      <c r="H362" s="61"/>
      <c r="I362" s="61"/>
      <c r="J362" s="61"/>
      <c r="K362" s="61"/>
      <c r="L362" s="172"/>
    </row>
    <row r="363" spans="7:12">
      <c r="G363" s="61"/>
      <c r="H363" s="61"/>
      <c r="I363" s="61"/>
      <c r="J363" s="61"/>
      <c r="K363" s="61"/>
      <c r="L363" s="172"/>
    </row>
    <row r="364" spans="7:12">
      <c r="G364" s="61"/>
      <c r="H364" s="61"/>
      <c r="I364" s="61"/>
      <c r="J364" s="61"/>
      <c r="K364" s="61"/>
      <c r="L364" s="172"/>
    </row>
    <row r="365" spans="7:12">
      <c r="G365" s="61"/>
      <c r="H365" s="61"/>
      <c r="I365" s="61"/>
      <c r="J365" s="61"/>
      <c r="K365" s="61"/>
      <c r="L365" s="172"/>
    </row>
    <row r="366" spans="7:12">
      <c r="G366" s="61"/>
      <c r="H366" s="61"/>
      <c r="I366" s="61"/>
      <c r="J366" s="61"/>
      <c r="K366" s="61"/>
      <c r="L366" s="172"/>
    </row>
    <row r="367" spans="7:12">
      <c r="G367" s="61"/>
      <c r="H367" s="61"/>
      <c r="I367" s="61"/>
      <c r="J367" s="61"/>
      <c r="K367" s="61"/>
      <c r="L367" s="172"/>
    </row>
    <row r="368" spans="7:12">
      <c r="G368" s="61"/>
      <c r="H368" s="61"/>
      <c r="I368" s="61"/>
      <c r="J368" s="61"/>
      <c r="K368" s="61"/>
      <c r="L368" s="172"/>
    </row>
    <row r="369" spans="7:12">
      <c r="G369" s="61"/>
      <c r="H369" s="61"/>
      <c r="I369" s="61"/>
      <c r="J369" s="61"/>
      <c r="K369" s="61"/>
      <c r="L369" s="172"/>
    </row>
    <row r="370" spans="7:12">
      <c r="G370" s="61"/>
      <c r="H370" s="61"/>
      <c r="I370" s="61"/>
      <c r="J370" s="61"/>
      <c r="K370" s="61"/>
      <c r="L370" s="172"/>
    </row>
    <row r="371" spans="7:12">
      <c r="G371" s="61"/>
      <c r="H371" s="61"/>
      <c r="I371" s="61"/>
      <c r="J371" s="61"/>
      <c r="K371" s="61"/>
      <c r="L371" s="172"/>
    </row>
    <row r="372" spans="7:12">
      <c r="G372" s="61"/>
      <c r="H372" s="61"/>
      <c r="I372" s="61"/>
      <c r="J372" s="61"/>
      <c r="K372" s="61"/>
      <c r="L372" s="172"/>
    </row>
    <row r="373" spans="7:12">
      <c r="G373" s="61"/>
      <c r="H373" s="61"/>
      <c r="I373" s="61"/>
      <c r="J373" s="61"/>
      <c r="K373" s="61"/>
      <c r="L373" s="172"/>
    </row>
    <row r="374" spans="7:12">
      <c r="G374" s="61"/>
      <c r="H374" s="61"/>
      <c r="I374" s="61"/>
      <c r="J374" s="61"/>
      <c r="K374" s="61"/>
      <c r="L374" s="172"/>
    </row>
    <row r="375" spans="7:12">
      <c r="G375" s="61"/>
      <c r="H375" s="61"/>
      <c r="I375" s="61"/>
      <c r="J375" s="61"/>
      <c r="K375" s="61"/>
      <c r="L375" s="172"/>
    </row>
    <row r="376" spans="7:12">
      <c r="G376" s="61"/>
      <c r="H376" s="61"/>
      <c r="I376" s="61"/>
      <c r="J376" s="61"/>
      <c r="K376" s="61"/>
      <c r="L376" s="172"/>
    </row>
    <row r="377" spans="7:12">
      <c r="G377" s="61"/>
      <c r="H377" s="61"/>
      <c r="I377" s="61"/>
      <c r="J377" s="61"/>
      <c r="K377" s="61"/>
      <c r="L377" s="172"/>
    </row>
    <row r="378" spans="7:12">
      <c r="G378" s="61"/>
      <c r="H378" s="61"/>
      <c r="I378" s="61"/>
      <c r="J378" s="61"/>
      <c r="K378" s="61"/>
      <c r="L378" s="172"/>
    </row>
    <row r="379" spans="7:12">
      <c r="G379" s="61"/>
      <c r="H379" s="61"/>
      <c r="I379" s="61"/>
      <c r="J379" s="61"/>
      <c r="K379" s="61"/>
      <c r="L379" s="172"/>
    </row>
    <row r="380" spans="7:12">
      <c r="G380" s="61"/>
      <c r="H380" s="61"/>
      <c r="I380" s="61"/>
      <c r="J380" s="61"/>
      <c r="K380" s="61"/>
      <c r="L380" s="172"/>
    </row>
    <row r="381" spans="7:12">
      <c r="G381" s="61"/>
      <c r="H381" s="61"/>
      <c r="I381" s="61"/>
      <c r="J381" s="61"/>
      <c r="K381" s="61"/>
      <c r="L381" s="172"/>
    </row>
    <row r="382" spans="7:12">
      <c r="G382" s="61"/>
      <c r="H382" s="61"/>
      <c r="I382" s="61"/>
      <c r="J382" s="61"/>
      <c r="K382" s="61"/>
      <c r="L382" s="172"/>
    </row>
    <row r="383" spans="7:12">
      <c r="G383" s="61"/>
      <c r="H383" s="61"/>
      <c r="I383" s="61"/>
      <c r="J383" s="61"/>
      <c r="K383" s="61"/>
      <c r="L383" s="172"/>
    </row>
    <row r="384" spans="7:12">
      <c r="G384" s="61"/>
      <c r="H384" s="61"/>
      <c r="I384" s="61"/>
      <c r="J384" s="61"/>
      <c r="K384" s="61"/>
      <c r="L384" s="172"/>
    </row>
    <row r="385" spans="7:12">
      <c r="G385" s="61"/>
      <c r="H385" s="61"/>
      <c r="I385" s="61"/>
      <c r="J385" s="61"/>
      <c r="K385" s="61"/>
      <c r="L385" s="172"/>
    </row>
    <row r="386" spans="7:12">
      <c r="G386" s="61"/>
      <c r="H386" s="61"/>
      <c r="I386" s="61"/>
      <c r="J386" s="61"/>
      <c r="K386" s="61"/>
      <c r="L386" s="172"/>
    </row>
    <row r="387" spans="7:12">
      <c r="G387" s="61"/>
      <c r="H387" s="61"/>
      <c r="I387" s="61"/>
      <c r="J387" s="61"/>
      <c r="K387" s="61"/>
      <c r="L387" s="172"/>
    </row>
    <row r="388" spans="7:12">
      <c r="G388" s="61"/>
      <c r="H388" s="61"/>
      <c r="I388" s="61"/>
      <c r="J388" s="61"/>
      <c r="K388" s="61"/>
      <c r="L388" s="172"/>
    </row>
    <row r="389" spans="7:12">
      <c r="G389" s="61"/>
      <c r="H389" s="61"/>
      <c r="I389" s="61"/>
      <c r="J389" s="61"/>
      <c r="K389" s="61"/>
      <c r="L389" s="172"/>
    </row>
    <row r="390" spans="7:12">
      <c r="G390" s="61"/>
      <c r="H390" s="61"/>
      <c r="I390" s="61"/>
      <c r="J390" s="61"/>
      <c r="K390" s="61"/>
      <c r="L390" s="172"/>
    </row>
    <row r="391" spans="7:12">
      <c r="G391" s="61"/>
      <c r="H391" s="61"/>
      <c r="I391" s="61"/>
      <c r="J391" s="61"/>
      <c r="K391" s="61"/>
      <c r="L391" s="172"/>
    </row>
    <row r="392" spans="7:12">
      <c r="G392" s="61"/>
      <c r="H392" s="61"/>
      <c r="I392" s="61"/>
      <c r="J392" s="61"/>
      <c r="K392" s="61"/>
      <c r="L392" s="172"/>
    </row>
    <row r="393" spans="7:12">
      <c r="G393" s="61"/>
      <c r="H393" s="61"/>
      <c r="I393" s="61"/>
      <c r="J393" s="61"/>
      <c r="K393" s="61"/>
      <c r="L393" s="172"/>
    </row>
    <row r="394" spans="7:12">
      <c r="G394" s="61"/>
      <c r="H394" s="61"/>
      <c r="I394" s="61"/>
      <c r="J394" s="61"/>
      <c r="K394" s="61"/>
      <c r="L394" s="172"/>
    </row>
    <row r="395" spans="7:12">
      <c r="G395" s="61"/>
      <c r="H395" s="61"/>
      <c r="I395" s="61"/>
      <c r="J395" s="61"/>
      <c r="K395" s="61"/>
      <c r="L395" s="172"/>
    </row>
    <row r="396" spans="7:12">
      <c r="G396" s="61"/>
      <c r="H396" s="61"/>
      <c r="I396" s="61"/>
      <c r="J396" s="61"/>
      <c r="K396" s="61"/>
      <c r="L396" s="172"/>
    </row>
    <row r="397" spans="7:12">
      <c r="G397" s="61"/>
      <c r="H397" s="61"/>
      <c r="I397" s="61"/>
      <c r="J397" s="61"/>
      <c r="K397" s="61"/>
      <c r="L397" s="172"/>
    </row>
    <row r="398" spans="7:12">
      <c r="G398" s="61"/>
      <c r="H398" s="61"/>
      <c r="I398" s="61"/>
      <c r="J398" s="61"/>
      <c r="K398" s="61"/>
      <c r="L398" s="172"/>
    </row>
    <row r="399" spans="7:12">
      <c r="G399" s="61"/>
      <c r="H399" s="61"/>
      <c r="I399" s="61"/>
      <c r="J399" s="61"/>
      <c r="K399" s="61"/>
      <c r="L399" s="172"/>
    </row>
    <row r="400" spans="7:12">
      <c r="G400" s="61"/>
      <c r="H400" s="61"/>
      <c r="I400" s="61"/>
      <c r="J400" s="61"/>
      <c r="K400" s="61"/>
      <c r="L400" s="172"/>
    </row>
    <row r="401" spans="7:12">
      <c r="G401" s="61"/>
      <c r="H401" s="61"/>
      <c r="I401" s="61"/>
      <c r="J401" s="61"/>
      <c r="K401" s="61"/>
      <c r="L401" s="172"/>
    </row>
    <row r="402" spans="7:12">
      <c r="G402" s="61"/>
      <c r="H402" s="61"/>
      <c r="I402" s="61"/>
      <c r="J402" s="61"/>
      <c r="K402" s="61"/>
      <c r="L402" s="172"/>
    </row>
    <row r="403" spans="7:12">
      <c r="G403" s="61"/>
      <c r="H403" s="61"/>
      <c r="I403" s="61"/>
      <c r="J403" s="61"/>
      <c r="K403" s="61"/>
      <c r="L403" s="172"/>
    </row>
    <row r="404" spans="7:12">
      <c r="G404" s="61"/>
      <c r="H404" s="61"/>
      <c r="I404" s="61"/>
      <c r="J404" s="61"/>
      <c r="K404" s="61"/>
      <c r="L404" s="172"/>
    </row>
    <row r="405" spans="7:12">
      <c r="G405" s="61"/>
      <c r="H405" s="61"/>
      <c r="I405" s="61"/>
      <c r="J405" s="61"/>
      <c r="K405" s="61"/>
      <c r="L405" s="172"/>
    </row>
    <row r="406" spans="7:12">
      <c r="G406" s="61"/>
      <c r="H406" s="61"/>
      <c r="I406" s="61"/>
      <c r="J406" s="61"/>
      <c r="K406" s="61"/>
      <c r="L406" s="172"/>
    </row>
    <row r="407" spans="7:12">
      <c r="G407" s="61"/>
      <c r="H407" s="61"/>
      <c r="I407" s="61"/>
      <c r="J407" s="61"/>
      <c r="K407" s="61"/>
      <c r="L407" s="172"/>
    </row>
    <row r="408" spans="7:12">
      <c r="G408" s="61"/>
      <c r="H408" s="61"/>
      <c r="I408" s="61"/>
      <c r="J408" s="61"/>
      <c r="K408" s="61"/>
      <c r="L408" s="172"/>
    </row>
    <row r="409" spans="7:12">
      <c r="G409" s="61"/>
      <c r="H409" s="61"/>
      <c r="I409" s="61"/>
      <c r="J409" s="61"/>
      <c r="K409" s="61"/>
      <c r="L409" s="172"/>
    </row>
    <row r="410" spans="7:12">
      <c r="G410" s="61"/>
      <c r="H410" s="61"/>
      <c r="I410" s="61"/>
      <c r="J410" s="61"/>
      <c r="K410" s="61"/>
      <c r="L410" s="172"/>
    </row>
    <row r="411" spans="7:12">
      <c r="G411" s="61"/>
      <c r="H411" s="61"/>
      <c r="I411" s="61"/>
      <c r="J411" s="61"/>
      <c r="K411" s="61"/>
      <c r="L411" s="172"/>
    </row>
    <row r="412" spans="7:12">
      <c r="G412" s="61"/>
      <c r="H412" s="61"/>
      <c r="I412" s="61"/>
      <c r="J412" s="61"/>
      <c r="K412" s="61"/>
      <c r="L412" s="172"/>
    </row>
    <row r="413" spans="7:12">
      <c r="G413" s="61"/>
      <c r="H413" s="61"/>
      <c r="I413" s="61"/>
      <c r="J413" s="61"/>
      <c r="K413" s="61"/>
      <c r="L413" s="172"/>
    </row>
    <row r="414" spans="7:12">
      <c r="G414" s="61"/>
      <c r="H414" s="61"/>
      <c r="I414" s="61"/>
      <c r="J414" s="61"/>
      <c r="K414" s="61"/>
      <c r="L414" s="172"/>
    </row>
    <row r="415" spans="7:12">
      <c r="G415" s="61"/>
      <c r="H415" s="61"/>
      <c r="I415" s="61"/>
      <c r="J415" s="61"/>
      <c r="K415" s="61"/>
      <c r="L415" s="172"/>
    </row>
    <row r="416" spans="7:12">
      <c r="G416" s="61"/>
      <c r="H416" s="61"/>
      <c r="I416" s="61"/>
      <c r="J416" s="61"/>
      <c r="K416" s="61"/>
      <c r="L416" s="172"/>
    </row>
    <row r="417" spans="7:12">
      <c r="G417" s="61"/>
      <c r="H417" s="61"/>
      <c r="I417" s="61"/>
      <c r="J417" s="61"/>
      <c r="K417" s="61"/>
      <c r="L417" s="172"/>
    </row>
    <row r="418" spans="7:12">
      <c r="G418" s="61"/>
      <c r="H418" s="61"/>
      <c r="I418" s="61"/>
      <c r="J418" s="61"/>
      <c r="K418" s="61"/>
      <c r="L418" s="172"/>
    </row>
    <row r="419" spans="7:12">
      <c r="G419" s="61"/>
      <c r="H419" s="61"/>
      <c r="I419" s="61"/>
      <c r="J419" s="61"/>
      <c r="K419" s="61"/>
      <c r="L419" s="172"/>
    </row>
    <row r="420" spans="7:12">
      <c r="G420" s="61"/>
      <c r="H420" s="61"/>
      <c r="I420" s="61"/>
      <c r="J420" s="61"/>
      <c r="K420" s="61"/>
      <c r="L420" s="172"/>
    </row>
    <row r="421" spans="7:12">
      <c r="G421" s="61"/>
      <c r="H421" s="61"/>
      <c r="I421" s="61"/>
      <c r="J421" s="61"/>
      <c r="K421" s="61"/>
      <c r="L421" s="172"/>
    </row>
    <row r="422" spans="7:12">
      <c r="G422" s="61"/>
      <c r="H422" s="61"/>
      <c r="I422" s="61"/>
      <c r="J422" s="61"/>
      <c r="K422" s="61"/>
      <c r="L422" s="172"/>
    </row>
    <row r="423" spans="7:12">
      <c r="G423" s="61"/>
      <c r="H423" s="61"/>
      <c r="I423" s="61"/>
      <c r="J423" s="61"/>
      <c r="K423" s="61"/>
      <c r="L423" s="172"/>
    </row>
    <row r="424" spans="7:12">
      <c r="G424" s="61"/>
      <c r="H424" s="61"/>
      <c r="I424" s="61"/>
      <c r="J424" s="61"/>
      <c r="K424" s="61"/>
      <c r="L424" s="172"/>
    </row>
    <row r="425" spans="7:12">
      <c r="G425" s="61"/>
      <c r="H425" s="61"/>
      <c r="I425" s="61"/>
      <c r="J425" s="61"/>
      <c r="K425" s="61"/>
      <c r="L425" s="172"/>
    </row>
    <row r="426" spans="7:12">
      <c r="G426" s="61"/>
      <c r="H426" s="61"/>
      <c r="I426" s="61"/>
      <c r="J426" s="61"/>
      <c r="K426" s="61"/>
      <c r="L426" s="172"/>
    </row>
    <row r="427" spans="7:12">
      <c r="G427" s="61"/>
      <c r="H427" s="61"/>
      <c r="I427" s="61"/>
      <c r="J427" s="61"/>
      <c r="K427" s="61"/>
      <c r="L427" s="172"/>
    </row>
    <row r="428" spans="7:12">
      <c r="G428" s="61"/>
      <c r="H428" s="61"/>
      <c r="I428" s="61"/>
      <c r="J428" s="61"/>
      <c r="K428" s="61"/>
      <c r="L428" s="172"/>
    </row>
    <row r="429" spans="7:12">
      <c r="G429" s="61"/>
      <c r="H429" s="61"/>
      <c r="I429" s="61"/>
      <c r="J429" s="61"/>
      <c r="K429" s="61"/>
      <c r="L429" s="172"/>
    </row>
    <row r="430" spans="7:12">
      <c r="G430" s="61"/>
      <c r="H430" s="61"/>
      <c r="I430" s="61"/>
      <c r="J430" s="61"/>
      <c r="K430" s="61"/>
      <c r="L430" s="172"/>
    </row>
    <row r="431" spans="7:12">
      <c r="G431" s="61"/>
      <c r="H431" s="61"/>
      <c r="I431" s="61"/>
      <c r="J431" s="61"/>
      <c r="K431" s="61"/>
      <c r="L431" s="172"/>
    </row>
    <row r="432" spans="7:12">
      <c r="G432" s="61"/>
      <c r="H432" s="61"/>
      <c r="I432" s="61"/>
      <c r="J432" s="61"/>
      <c r="K432" s="61"/>
      <c r="L432" s="172"/>
    </row>
    <row r="433" spans="7:12">
      <c r="G433" s="61"/>
      <c r="H433" s="61"/>
      <c r="I433" s="61"/>
      <c r="J433" s="61"/>
      <c r="K433" s="61"/>
      <c r="L433" s="172"/>
    </row>
    <row r="434" spans="7:12">
      <c r="G434" s="61"/>
      <c r="H434" s="61"/>
      <c r="I434" s="61"/>
      <c r="J434" s="61"/>
      <c r="K434" s="61"/>
      <c r="L434" s="172"/>
    </row>
    <row r="435" spans="7:12">
      <c r="G435" s="61"/>
      <c r="H435" s="61"/>
      <c r="I435" s="61"/>
      <c r="J435" s="61"/>
      <c r="K435" s="61"/>
      <c r="L435" s="172"/>
    </row>
    <row r="436" spans="7:12">
      <c r="G436" s="61"/>
      <c r="H436" s="61"/>
      <c r="I436" s="61"/>
      <c r="J436" s="61"/>
      <c r="K436" s="61"/>
      <c r="L436" s="172"/>
    </row>
    <row r="437" spans="7:12">
      <c r="G437" s="61"/>
      <c r="H437" s="61"/>
      <c r="I437" s="61"/>
      <c r="J437" s="61"/>
      <c r="K437" s="61"/>
      <c r="L437" s="172"/>
    </row>
    <row r="438" spans="7:12">
      <c r="G438" s="61"/>
      <c r="H438" s="61"/>
      <c r="I438" s="61"/>
      <c r="J438" s="61"/>
      <c r="K438" s="61"/>
      <c r="L438" s="172"/>
    </row>
    <row r="439" spans="7:12">
      <c r="G439" s="61"/>
      <c r="H439" s="61"/>
      <c r="I439" s="61"/>
      <c r="J439" s="61"/>
      <c r="K439" s="61"/>
      <c r="L439" s="172"/>
    </row>
    <row r="440" spans="7:12">
      <c r="G440" s="61"/>
      <c r="H440" s="61"/>
      <c r="I440" s="61"/>
      <c r="J440" s="61"/>
      <c r="K440" s="61"/>
      <c r="L440" s="172"/>
    </row>
    <row r="441" spans="7:12">
      <c r="G441" s="61"/>
      <c r="H441" s="61"/>
      <c r="I441" s="61"/>
      <c r="J441" s="61"/>
      <c r="K441" s="61"/>
      <c r="L441" s="172"/>
    </row>
    <row r="442" spans="7:12">
      <c r="G442" s="61"/>
      <c r="H442" s="61"/>
      <c r="I442" s="61"/>
      <c r="J442" s="61"/>
      <c r="K442" s="61"/>
      <c r="L442" s="172"/>
    </row>
    <row r="443" spans="7:12">
      <c r="G443" s="61"/>
      <c r="H443" s="61"/>
      <c r="I443" s="61"/>
      <c r="J443" s="61"/>
      <c r="K443" s="61"/>
      <c r="L443" s="172"/>
    </row>
    <row r="444" spans="7:12">
      <c r="G444" s="61"/>
      <c r="H444" s="61"/>
      <c r="I444" s="61"/>
      <c r="J444" s="61"/>
      <c r="K444" s="61"/>
      <c r="L444" s="172"/>
    </row>
    <row r="445" spans="7:12">
      <c r="G445" s="61"/>
      <c r="H445" s="61"/>
      <c r="I445" s="61"/>
      <c r="J445" s="61"/>
      <c r="K445" s="61"/>
      <c r="L445" s="172"/>
    </row>
    <row r="446" spans="7:12">
      <c r="G446" s="61"/>
      <c r="H446" s="61"/>
      <c r="I446" s="61"/>
      <c r="J446" s="61"/>
      <c r="K446" s="61"/>
      <c r="L446" s="172"/>
    </row>
    <row r="447" spans="7:12">
      <c r="G447" s="61"/>
      <c r="H447" s="61"/>
      <c r="I447" s="61"/>
      <c r="J447" s="61"/>
      <c r="K447" s="61"/>
      <c r="L447" s="172"/>
    </row>
    <row r="448" spans="7:12">
      <c r="G448" s="61"/>
      <c r="H448" s="61"/>
      <c r="I448" s="61"/>
      <c r="J448" s="61"/>
      <c r="K448" s="61"/>
      <c r="L448" s="172"/>
    </row>
    <row r="449" spans="7:12">
      <c r="G449" s="61"/>
      <c r="H449" s="61"/>
      <c r="I449" s="61"/>
      <c r="J449" s="61"/>
      <c r="K449" s="61"/>
      <c r="L449" s="172"/>
    </row>
    <row r="450" spans="7:12">
      <c r="G450" s="61"/>
      <c r="H450" s="61"/>
      <c r="I450" s="61"/>
      <c r="J450" s="61"/>
      <c r="K450" s="61"/>
      <c r="L450" s="172"/>
    </row>
    <row r="451" spans="7:12">
      <c r="G451" s="61"/>
      <c r="H451" s="61"/>
      <c r="I451" s="61"/>
      <c r="J451" s="61"/>
      <c r="K451" s="61"/>
      <c r="L451" s="172"/>
    </row>
    <row r="452" spans="7:12">
      <c r="G452" s="61"/>
      <c r="H452" s="61"/>
      <c r="I452" s="61"/>
      <c r="J452" s="61"/>
      <c r="K452" s="61"/>
      <c r="L452" s="172"/>
    </row>
    <row r="453" spans="7:12">
      <c r="G453" s="61"/>
      <c r="H453" s="61"/>
      <c r="I453" s="61"/>
      <c r="J453" s="61"/>
      <c r="K453" s="61"/>
      <c r="L453" s="172"/>
    </row>
    <row r="454" spans="7:12">
      <c r="G454" s="61"/>
      <c r="H454" s="61"/>
      <c r="I454" s="61"/>
      <c r="J454" s="61"/>
      <c r="K454" s="61"/>
      <c r="L454" s="172"/>
    </row>
    <row r="455" spans="7:12">
      <c r="G455" s="61"/>
      <c r="H455" s="61"/>
      <c r="I455" s="61"/>
      <c r="J455" s="61"/>
      <c r="K455" s="61"/>
      <c r="L455" s="172"/>
    </row>
    <row r="456" spans="7:12">
      <c r="G456" s="61"/>
      <c r="H456" s="61"/>
      <c r="I456" s="61"/>
      <c r="J456" s="61"/>
      <c r="K456" s="61"/>
      <c r="L456" s="172"/>
    </row>
    <row r="457" spans="7:12">
      <c r="G457" s="61"/>
      <c r="H457" s="61"/>
      <c r="I457" s="61"/>
      <c r="J457" s="61"/>
      <c r="K457" s="61"/>
      <c r="L457" s="172"/>
    </row>
    <row r="458" spans="7:12">
      <c r="G458" s="61"/>
      <c r="H458" s="61"/>
      <c r="I458" s="61"/>
      <c r="J458" s="61"/>
      <c r="K458" s="61"/>
      <c r="L458" s="172"/>
    </row>
    <row r="459" spans="7:12">
      <c r="G459" s="61"/>
      <c r="H459" s="61"/>
      <c r="I459" s="61"/>
      <c r="J459" s="61"/>
      <c r="K459" s="61"/>
      <c r="L459" s="172"/>
    </row>
    <row r="460" spans="7:12">
      <c r="G460" s="61"/>
      <c r="H460" s="61"/>
      <c r="I460" s="61"/>
      <c r="J460" s="61"/>
      <c r="K460" s="61"/>
      <c r="L460" s="172"/>
    </row>
    <row r="461" spans="7:12">
      <c r="G461" s="61"/>
      <c r="H461" s="61"/>
      <c r="I461" s="61"/>
      <c r="J461" s="61"/>
      <c r="K461" s="61"/>
      <c r="L461" s="172"/>
    </row>
    <row r="462" spans="7:12">
      <c r="G462" s="61"/>
      <c r="H462" s="61"/>
      <c r="I462" s="61"/>
      <c r="J462" s="61"/>
      <c r="K462" s="61"/>
      <c r="L462" s="172"/>
    </row>
    <row r="463" spans="7:12">
      <c r="G463" s="61"/>
      <c r="H463" s="61"/>
      <c r="I463" s="61"/>
      <c r="J463" s="61"/>
      <c r="K463" s="61"/>
      <c r="L463" s="172"/>
    </row>
    <row r="464" spans="7:12">
      <c r="G464" s="61"/>
      <c r="H464" s="61"/>
      <c r="I464" s="61"/>
      <c r="J464" s="61"/>
      <c r="K464" s="61"/>
      <c r="L464" s="172"/>
    </row>
    <row r="465" spans="7:12">
      <c r="G465" s="61"/>
      <c r="H465" s="61"/>
      <c r="I465" s="61"/>
      <c r="J465" s="61"/>
      <c r="K465" s="61"/>
      <c r="L465" s="172"/>
    </row>
    <row r="466" spans="7:12">
      <c r="G466" s="61"/>
      <c r="H466" s="61"/>
      <c r="I466" s="61"/>
      <c r="J466" s="61"/>
      <c r="K466" s="61"/>
      <c r="L466" s="172"/>
    </row>
    <row r="467" spans="7:12">
      <c r="G467" s="61"/>
      <c r="H467" s="61"/>
      <c r="I467" s="61"/>
      <c r="J467" s="61"/>
      <c r="K467" s="61"/>
      <c r="L467" s="172"/>
    </row>
    <row r="468" spans="7:12">
      <c r="G468" s="61"/>
      <c r="H468" s="61"/>
      <c r="I468" s="61"/>
      <c r="J468" s="61"/>
      <c r="K468" s="61"/>
      <c r="L468" s="172"/>
    </row>
    <row r="469" spans="7:12">
      <c r="G469" s="61"/>
      <c r="H469" s="61"/>
      <c r="I469" s="61"/>
      <c r="J469" s="61"/>
      <c r="K469" s="61"/>
      <c r="L469" s="172"/>
    </row>
    <row r="470" spans="7:12">
      <c r="G470" s="61"/>
      <c r="H470" s="61"/>
      <c r="I470" s="61"/>
      <c r="J470" s="61"/>
      <c r="K470" s="61"/>
      <c r="L470" s="172"/>
    </row>
    <row r="471" spans="7:12">
      <c r="G471" s="61"/>
      <c r="H471" s="61"/>
      <c r="I471" s="61"/>
      <c r="J471" s="61"/>
      <c r="K471" s="61"/>
      <c r="L471" s="172"/>
    </row>
    <row r="472" spans="7:12">
      <c r="G472" s="61"/>
      <c r="H472" s="61"/>
      <c r="I472" s="61"/>
      <c r="J472" s="61"/>
      <c r="K472" s="61"/>
      <c r="L472" s="172"/>
    </row>
    <row r="473" spans="7:12">
      <c r="G473" s="61"/>
      <c r="H473" s="61"/>
      <c r="I473" s="61"/>
      <c r="J473" s="61"/>
      <c r="K473" s="61"/>
      <c r="L473" s="172"/>
    </row>
    <row r="474" spans="7:12">
      <c r="G474" s="61"/>
      <c r="H474" s="61"/>
      <c r="I474" s="61"/>
      <c r="J474" s="61"/>
      <c r="K474" s="61"/>
      <c r="L474" s="172"/>
    </row>
    <row r="475" spans="7:12">
      <c r="G475" s="61"/>
      <c r="H475" s="61"/>
      <c r="I475" s="61"/>
      <c r="J475" s="61"/>
      <c r="K475" s="61"/>
      <c r="L475" s="172"/>
    </row>
    <row r="476" spans="7:12">
      <c r="G476" s="61"/>
      <c r="H476" s="61"/>
      <c r="I476" s="61"/>
      <c r="J476" s="61"/>
      <c r="K476" s="61"/>
      <c r="L476" s="172"/>
    </row>
    <row r="477" spans="7:12">
      <c r="G477" s="61"/>
      <c r="H477" s="61"/>
      <c r="I477" s="61"/>
      <c r="J477" s="61"/>
      <c r="K477" s="61"/>
      <c r="L477" s="172"/>
    </row>
    <row r="478" spans="7:12">
      <c r="G478" s="61"/>
      <c r="H478" s="61"/>
      <c r="I478" s="61"/>
      <c r="J478" s="61"/>
      <c r="K478" s="61"/>
      <c r="L478" s="172"/>
    </row>
    <row r="479" spans="7:12">
      <c r="G479" s="61"/>
      <c r="H479" s="61"/>
      <c r="I479" s="61"/>
      <c r="J479" s="61"/>
      <c r="K479" s="61"/>
      <c r="L479" s="172"/>
    </row>
    <row r="480" spans="7:12">
      <c r="G480" s="61"/>
      <c r="H480" s="61"/>
      <c r="I480" s="61"/>
      <c r="J480" s="61"/>
      <c r="K480" s="61"/>
      <c r="L480" s="172"/>
    </row>
    <row r="481" spans="7:12">
      <c r="G481" s="61"/>
      <c r="H481" s="61"/>
      <c r="I481" s="61"/>
      <c r="J481" s="61"/>
      <c r="K481" s="61"/>
      <c r="L481" s="172"/>
    </row>
    <row r="482" spans="7:12">
      <c r="G482" s="61"/>
      <c r="H482" s="61"/>
      <c r="I482" s="61"/>
      <c r="J482" s="61"/>
      <c r="K482" s="61"/>
      <c r="L482" s="172"/>
    </row>
    <row r="483" spans="7:12">
      <c r="G483" s="61"/>
      <c r="H483" s="61"/>
      <c r="I483" s="61"/>
      <c r="J483" s="61"/>
      <c r="K483" s="61"/>
      <c r="L483" s="172"/>
    </row>
    <row r="484" spans="7:12">
      <c r="G484" s="61"/>
      <c r="H484" s="61"/>
      <c r="I484" s="61"/>
      <c r="J484" s="61"/>
      <c r="K484" s="61"/>
      <c r="L484" s="172"/>
    </row>
    <row r="485" spans="7:12">
      <c r="G485" s="61"/>
      <c r="H485" s="61"/>
      <c r="I485" s="61"/>
      <c r="J485" s="61"/>
      <c r="K485" s="61"/>
      <c r="L485" s="172"/>
    </row>
    <row r="486" spans="7:12">
      <c r="G486" s="61"/>
      <c r="H486" s="61"/>
      <c r="I486" s="61"/>
      <c r="J486" s="61"/>
      <c r="K486" s="61"/>
      <c r="L486" s="172"/>
    </row>
    <row r="487" spans="7:12">
      <c r="G487" s="61"/>
      <c r="H487" s="61"/>
      <c r="I487" s="61"/>
      <c r="J487" s="61"/>
      <c r="K487" s="61"/>
      <c r="L487" s="172"/>
    </row>
    <row r="488" spans="7:12">
      <c r="G488" s="61"/>
      <c r="H488" s="61"/>
      <c r="I488" s="61"/>
      <c r="J488" s="61"/>
      <c r="K488" s="61"/>
      <c r="L488" s="172"/>
    </row>
    <row r="489" spans="7:12">
      <c r="G489" s="61"/>
      <c r="H489" s="61"/>
      <c r="I489" s="61"/>
      <c r="J489" s="61"/>
      <c r="K489" s="61"/>
      <c r="L489" s="172"/>
    </row>
    <row r="490" spans="7:12">
      <c r="G490" s="61"/>
      <c r="H490" s="61"/>
      <c r="I490" s="61"/>
      <c r="J490" s="61"/>
      <c r="K490" s="61"/>
      <c r="L490" s="172"/>
    </row>
    <row r="491" spans="7:12">
      <c r="G491" s="61"/>
      <c r="H491" s="61"/>
      <c r="I491" s="61"/>
      <c r="J491" s="61"/>
      <c r="K491" s="61"/>
      <c r="L491" s="172"/>
    </row>
    <row r="492" spans="7:12">
      <c r="G492" s="61"/>
      <c r="H492" s="61"/>
      <c r="I492" s="61"/>
      <c r="J492" s="61"/>
      <c r="K492" s="61"/>
      <c r="L492" s="172"/>
    </row>
    <row r="493" spans="7:12">
      <c r="G493" s="61"/>
      <c r="H493" s="61"/>
      <c r="I493" s="61"/>
      <c r="J493" s="61"/>
      <c r="K493" s="61"/>
      <c r="L493" s="172"/>
    </row>
    <row r="494" spans="7:12">
      <c r="G494" s="61"/>
      <c r="H494" s="61"/>
      <c r="I494" s="61"/>
      <c r="J494" s="61"/>
      <c r="K494" s="61"/>
      <c r="L494" s="172"/>
    </row>
    <row r="495" spans="7:12">
      <c r="G495" s="61"/>
      <c r="H495" s="61"/>
      <c r="I495" s="61"/>
      <c r="J495" s="61"/>
      <c r="K495" s="61"/>
      <c r="L495" s="172"/>
    </row>
    <row r="496" spans="7:12">
      <c r="G496" s="61"/>
      <c r="H496" s="61"/>
      <c r="I496" s="61"/>
      <c r="J496" s="61"/>
      <c r="K496" s="61"/>
      <c r="L496" s="172"/>
    </row>
    <row r="497" spans="7:12">
      <c r="G497" s="61"/>
      <c r="H497" s="61"/>
      <c r="I497" s="61"/>
      <c r="J497" s="61"/>
      <c r="K497" s="61"/>
      <c r="L497" s="172"/>
    </row>
    <row r="498" spans="7:12">
      <c r="G498" s="61"/>
      <c r="H498" s="61"/>
      <c r="I498" s="61"/>
      <c r="J498" s="61"/>
      <c r="K498" s="61"/>
      <c r="L498" s="172"/>
    </row>
    <row r="499" spans="7:12">
      <c r="G499" s="61"/>
      <c r="H499" s="61"/>
      <c r="I499" s="61"/>
      <c r="J499" s="61"/>
      <c r="K499" s="61"/>
      <c r="L499" s="172"/>
    </row>
    <row r="500" spans="7:12">
      <c r="G500" s="61"/>
      <c r="H500" s="61"/>
      <c r="I500" s="61"/>
      <c r="J500" s="61"/>
      <c r="K500" s="61"/>
      <c r="L500" s="172"/>
    </row>
    <row r="501" spans="7:12">
      <c r="G501" s="61"/>
      <c r="H501" s="61"/>
      <c r="I501" s="61"/>
      <c r="J501" s="61"/>
      <c r="K501" s="61"/>
      <c r="L501" s="172"/>
    </row>
    <row r="502" spans="7:12">
      <c r="G502" s="61"/>
      <c r="H502" s="61"/>
      <c r="I502" s="61"/>
      <c r="J502" s="61"/>
      <c r="K502" s="61"/>
      <c r="L502" s="172"/>
    </row>
    <row r="503" spans="7:12">
      <c r="G503" s="61"/>
      <c r="H503" s="61"/>
      <c r="I503" s="61"/>
      <c r="J503" s="61"/>
      <c r="K503" s="61"/>
      <c r="L503" s="172"/>
    </row>
    <row r="504" spans="7:12">
      <c r="G504" s="61"/>
      <c r="H504" s="61"/>
      <c r="I504" s="61"/>
      <c r="J504" s="61"/>
      <c r="K504" s="61"/>
      <c r="L504" s="172"/>
    </row>
    <row r="505" spans="7:12">
      <c r="G505" s="61"/>
      <c r="H505" s="61"/>
      <c r="I505" s="61"/>
      <c r="J505" s="61"/>
      <c r="K505" s="61"/>
      <c r="L505" s="172"/>
    </row>
    <row r="506" spans="7:12">
      <c r="G506" s="61"/>
      <c r="H506" s="61"/>
      <c r="I506" s="61"/>
      <c r="J506" s="61"/>
      <c r="K506" s="61"/>
      <c r="L506" s="172"/>
    </row>
    <row r="507" spans="7:12">
      <c r="G507" s="61"/>
      <c r="H507" s="61"/>
      <c r="I507" s="61"/>
      <c r="J507" s="61"/>
      <c r="K507" s="61"/>
      <c r="L507" s="172"/>
    </row>
    <row r="508" spans="7:12">
      <c r="G508" s="61"/>
      <c r="H508" s="61"/>
      <c r="I508" s="61"/>
      <c r="J508" s="61"/>
      <c r="K508" s="61"/>
      <c r="L508" s="172"/>
    </row>
    <row r="509" spans="7:12">
      <c r="G509" s="61"/>
      <c r="H509" s="61"/>
      <c r="I509" s="61"/>
      <c r="J509" s="61"/>
      <c r="K509" s="61"/>
      <c r="L509" s="172"/>
    </row>
    <row r="510" spans="7:12">
      <c r="G510" s="61"/>
      <c r="H510" s="61"/>
      <c r="I510" s="61"/>
      <c r="J510" s="61"/>
      <c r="K510" s="61"/>
      <c r="L510" s="172"/>
    </row>
    <row r="511" spans="7:12">
      <c r="G511" s="61"/>
      <c r="H511" s="61"/>
      <c r="I511" s="61"/>
      <c r="J511" s="61"/>
      <c r="K511" s="61"/>
      <c r="L511" s="172"/>
    </row>
    <row r="512" spans="7:12">
      <c r="G512" s="61"/>
      <c r="H512" s="61"/>
      <c r="I512" s="61"/>
      <c r="J512" s="61"/>
      <c r="K512" s="61"/>
      <c r="L512" s="172"/>
    </row>
    <row r="513" spans="7:12">
      <c r="G513" s="61"/>
      <c r="H513" s="61"/>
      <c r="I513" s="61"/>
      <c r="J513" s="61"/>
      <c r="K513" s="61"/>
      <c r="L513" s="172"/>
    </row>
    <row r="514" spans="7:12">
      <c r="G514" s="61"/>
      <c r="H514" s="61"/>
      <c r="I514" s="61"/>
      <c r="J514" s="61"/>
      <c r="K514" s="61"/>
      <c r="L514" s="172"/>
    </row>
    <row r="515" spans="7:12">
      <c r="G515" s="61"/>
      <c r="H515" s="61"/>
      <c r="I515" s="61"/>
      <c r="J515" s="61"/>
      <c r="K515" s="61"/>
      <c r="L515" s="172"/>
    </row>
    <row r="516" spans="7:12">
      <c r="G516" s="61"/>
      <c r="H516" s="61"/>
      <c r="I516" s="61"/>
      <c r="J516" s="61"/>
      <c r="K516" s="61"/>
      <c r="L516" s="172"/>
    </row>
    <row r="517" spans="7:12">
      <c r="G517" s="61"/>
      <c r="H517" s="61"/>
      <c r="I517" s="61"/>
      <c r="J517" s="61"/>
      <c r="K517" s="61"/>
      <c r="L517" s="172"/>
    </row>
    <row r="518" spans="7:12">
      <c r="G518" s="61"/>
      <c r="H518" s="61"/>
      <c r="I518" s="61"/>
      <c r="J518" s="61"/>
      <c r="K518" s="61"/>
      <c r="L518" s="172"/>
    </row>
    <row r="519" spans="7:12">
      <c r="G519" s="61"/>
      <c r="H519" s="61"/>
      <c r="I519" s="61"/>
      <c r="J519" s="61"/>
      <c r="K519" s="61"/>
      <c r="L519" s="172"/>
    </row>
    <row r="520" spans="7:12">
      <c r="G520" s="61"/>
      <c r="H520" s="61"/>
      <c r="I520" s="61"/>
      <c r="J520" s="61"/>
      <c r="K520" s="61"/>
      <c r="L520" s="172"/>
    </row>
    <row r="521" spans="7:12">
      <c r="G521" s="61"/>
      <c r="H521" s="61"/>
      <c r="I521" s="61"/>
      <c r="J521" s="61"/>
      <c r="K521" s="61"/>
      <c r="L521" s="172"/>
    </row>
    <row r="522" spans="7:12">
      <c r="G522" s="61"/>
      <c r="H522" s="61"/>
      <c r="I522" s="61"/>
      <c r="J522" s="61"/>
      <c r="K522" s="61"/>
      <c r="L522" s="172"/>
    </row>
    <row r="523" spans="7:12">
      <c r="G523" s="61"/>
      <c r="H523" s="61"/>
      <c r="I523" s="61"/>
      <c r="J523" s="61"/>
      <c r="K523" s="61"/>
      <c r="L523" s="172"/>
    </row>
    <row r="524" spans="7:12">
      <c r="G524" s="61"/>
      <c r="H524" s="61"/>
      <c r="I524" s="61"/>
      <c r="J524" s="61"/>
      <c r="K524" s="61"/>
      <c r="L524" s="172"/>
    </row>
    <row r="525" spans="7:12">
      <c r="G525" s="61"/>
      <c r="H525" s="61"/>
      <c r="I525" s="61"/>
      <c r="J525" s="61"/>
      <c r="K525" s="61"/>
      <c r="L525" s="172"/>
    </row>
    <row r="526" spans="7:12">
      <c r="G526" s="61"/>
      <c r="H526" s="61"/>
      <c r="I526" s="61"/>
      <c r="J526" s="61"/>
      <c r="K526" s="61"/>
      <c r="L526" s="172"/>
    </row>
    <row r="527" spans="7:12">
      <c r="G527" s="61"/>
      <c r="H527" s="61"/>
      <c r="I527" s="61"/>
      <c r="J527" s="61"/>
      <c r="K527" s="61"/>
      <c r="L527" s="172"/>
    </row>
    <row r="528" spans="7:12">
      <c r="G528" s="61"/>
      <c r="H528" s="61"/>
      <c r="I528" s="61"/>
      <c r="J528" s="61"/>
      <c r="K528" s="61"/>
      <c r="L528" s="172"/>
    </row>
    <row r="529" spans="7:12">
      <c r="G529" s="61"/>
      <c r="H529" s="61"/>
      <c r="I529" s="61"/>
      <c r="J529" s="61"/>
      <c r="K529" s="61"/>
      <c r="L529" s="172"/>
    </row>
    <row r="530" spans="7:12">
      <c r="G530" s="61"/>
      <c r="H530" s="61"/>
      <c r="I530" s="61"/>
      <c r="J530" s="61"/>
      <c r="K530" s="61"/>
      <c r="L530" s="172"/>
    </row>
    <row r="531" spans="7:12">
      <c r="G531" s="61"/>
      <c r="H531" s="61"/>
      <c r="I531" s="61"/>
      <c r="J531" s="61"/>
      <c r="K531" s="61"/>
      <c r="L531" s="172"/>
    </row>
    <row r="532" spans="7:12">
      <c r="G532" s="61"/>
      <c r="H532" s="61"/>
      <c r="I532" s="61"/>
      <c r="J532" s="61"/>
      <c r="K532" s="61"/>
      <c r="L532" s="172"/>
    </row>
    <row r="533" spans="7:12">
      <c r="G533" s="61"/>
      <c r="H533" s="61"/>
      <c r="I533" s="61"/>
      <c r="J533" s="61"/>
      <c r="K533" s="61"/>
      <c r="L533" s="172"/>
    </row>
    <row r="534" spans="7:12">
      <c r="G534" s="61"/>
      <c r="H534" s="61"/>
      <c r="I534" s="61"/>
      <c r="J534" s="61"/>
      <c r="K534" s="61"/>
      <c r="L534" s="172"/>
    </row>
    <row r="535" spans="7:12">
      <c r="G535" s="61"/>
      <c r="H535" s="61"/>
      <c r="I535" s="61"/>
      <c r="J535" s="61"/>
      <c r="K535" s="61"/>
      <c r="L535" s="172"/>
    </row>
    <row r="536" spans="7:12">
      <c r="G536" s="61"/>
      <c r="H536" s="61"/>
      <c r="I536" s="61"/>
      <c r="J536" s="61"/>
      <c r="K536" s="61"/>
      <c r="L536" s="172"/>
    </row>
    <row r="537" spans="7:12">
      <c r="G537" s="61"/>
      <c r="H537" s="61"/>
      <c r="I537" s="61"/>
      <c r="J537" s="61"/>
      <c r="K537" s="61"/>
      <c r="L537" s="172"/>
    </row>
    <row r="538" spans="7:12">
      <c r="G538" s="61"/>
      <c r="H538" s="61"/>
      <c r="I538" s="61"/>
      <c r="J538" s="61"/>
      <c r="K538" s="61"/>
      <c r="L538" s="172"/>
    </row>
    <row r="539" spans="7:12">
      <c r="G539" s="61"/>
      <c r="H539" s="61"/>
      <c r="I539" s="61"/>
      <c r="J539" s="61"/>
      <c r="K539" s="61"/>
      <c r="L539" s="172"/>
    </row>
    <row r="540" spans="7:12">
      <c r="G540" s="61"/>
      <c r="H540" s="61"/>
      <c r="I540" s="61"/>
      <c r="J540" s="61"/>
      <c r="K540" s="61"/>
      <c r="L540" s="172"/>
    </row>
    <row r="541" spans="7:12">
      <c r="G541" s="61"/>
      <c r="H541" s="61"/>
      <c r="I541" s="61"/>
      <c r="J541" s="61"/>
      <c r="K541" s="61"/>
      <c r="L541" s="172"/>
    </row>
    <row r="542" spans="7:12">
      <c r="G542" s="61"/>
      <c r="H542" s="61"/>
      <c r="I542" s="61"/>
      <c r="J542" s="61"/>
      <c r="K542" s="61"/>
      <c r="L542" s="172"/>
    </row>
    <row r="543" spans="7:12">
      <c r="G543" s="61"/>
      <c r="H543" s="61"/>
      <c r="I543" s="61"/>
      <c r="J543" s="61"/>
      <c r="K543" s="61"/>
      <c r="L543" s="172"/>
    </row>
    <row r="544" spans="7:12">
      <c r="G544" s="61"/>
      <c r="H544" s="61"/>
      <c r="I544" s="61"/>
      <c r="J544" s="61"/>
      <c r="K544" s="61"/>
      <c r="L544" s="172"/>
    </row>
    <row r="545" spans="7:12">
      <c r="G545" s="61"/>
      <c r="H545" s="61"/>
      <c r="I545" s="61"/>
      <c r="J545" s="61"/>
      <c r="K545" s="61"/>
      <c r="L545" s="172"/>
    </row>
    <row r="546" spans="7:12">
      <c r="G546" s="61"/>
      <c r="H546" s="61"/>
      <c r="I546" s="61"/>
      <c r="J546" s="61"/>
      <c r="K546" s="61"/>
      <c r="L546" s="172"/>
    </row>
    <row r="547" spans="7:12">
      <c r="G547" s="61"/>
      <c r="H547" s="61"/>
      <c r="I547" s="61"/>
      <c r="J547" s="61"/>
      <c r="K547" s="61"/>
      <c r="L547" s="172"/>
    </row>
    <row r="548" spans="7:12">
      <c r="G548" s="61"/>
      <c r="H548" s="61"/>
      <c r="I548" s="61"/>
      <c r="J548" s="61"/>
      <c r="K548" s="61"/>
      <c r="L548" s="172"/>
    </row>
    <row r="549" spans="7:12">
      <c r="G549" s="61"/>
      <c r="H549" s="61"/>
      <c r="I549" s="61"/>
      <c r="J549" s="61"/>
      <c r="K549" s="61"/>
      <c r="L549" s="172"/>
    </row>
    <row r="550" spans="7:12">
      <c r="G550" s="61"/>
      <c r="H550" s="61"/>
      <c r="I550" s="61"/>
      <c r="J550" s="61"/>
      <c r="K550" s="61"/>
      <c r="L550" s="172"/>
    </row>
    <row r="551" spans="7:12">
      <c r="G551" s="61"/>
      <c r="H551" s="61"/>
      <c r="I551" s="61"/>
      <c r="J551" s="61"/>
      <c r="K551" s="61"/>
      <c r="L551" s="172"/>
    </row>
    <row r="552" spans="7:12">
      <c r="G552" s="61"/>
      <c r="H552" s="61"/>
      <c r="I552" s="61"/>
      <c r="J552" s="61"/>
      <c r="K552" s="61"/>
      <c r="L552" s="172"/>
    </row>
    <row r="553" spans="7:12">
      <c r="G553" s="61"/>
      <c r="H553" s="61"/>
      <c r="I553" s="61"/>
      <c r="J553" s="61"/>
      <c r="K553" s="61"/>
      <c r="L553" s="172"/>
    </row>
    <row r="554" spans="7:12">
      <c r="G554" s="61"/>
      <c r="H554" s="61"/>
      <c r="I554" s="61"/>
      <c r="J554" s="61"/>
      <c r="K554" s="61"/>
      <c r="L554" s="172"/>
    </row>
    <row r="555" spans="7:12">
      <c r="G555" s="61"/>
      <c r="H555" s="61"/>
      <c r="I555" s="61"/>
      <c r="J555" s="61"/>
      <c r="K555" s="61"/>
      <c r="L555" s="172"/>
    </row>
    <row r="556" spans="7:12">
      <c r="G556" s="61"/>
      <c r="H556" s="61"/>
      <c r="I556" s="61"/>
      <c r="J556" s="61"/>
      <c r="K556" s="61"/>
      <c r="L556" s="172"/>
    </row>
    <row r="557" spans="7:12">
      <c r="G557" s="61"/>
      <c r="H557" s="61"/>
      <c r="I557" s="61"/>
      <c r="J557" s="61"/>
      <c r="K557" s="61"/>
      <c r="L557" s="172"/>
    </row>
    <row r="558" spans="7:12">
      <c r="G558" s="61"/>
      <c r="H558" s="61"/>
      <c r="I558" s="61"/>
      <c r="J558" s="61"/>
      <c r="K558" s="61"/>
      <c r="L558" s="172"/>
    </row>
    <row r="559" spans="7:12">
      <c r="G559" s="61"/>
      <c r="H559" s="61"/>
      <c r="I559" s="61"/>
      <c r="J559" s="61"/>
      <c r="K559" s="61"/>
      <c r="L559" s="172"/>
    </row>
    <row r="560" spans="7:12">
      <c r="G560" s="61"/>
      <c r="H560" s="61"/>
      <c r="I560" s="61"/>
      <c r="J560" s="61"/>
      <c r="K560" s="61"/>
      <c r="L560" s="172"/>
    </row>
    <row r="561" spans="7:12">
      <c r="G561" s="61"/>
      <c r="H561" s="61"/>
      <c r="I561" s="61"/>
      <c r="J561" s="61"/>
      <c r="K561" s="61"/>
      <c r="L561" s="172"/>
    </row>
    <row r="562" spans="7:12">
      <c r="G562" s="61"/>
      <c r="H562" s="61"/>
      <c r="I562" s="61"/>
      <c r="J562" s="61"/>
      <c r="K562" s="61"/>
      <c r="L562" s="172"/>
    </row>
    <row r="563" spans="7:12">
      <c r="G563" s="61"/>
      <c r="H563" s="61"/>
      <c r="I563" s="61"/>
      <c r="J563" s="61"/>
      <c r="K563" s="61"/>
      <c r="L563" s="172"/>
    </row>
    <row r="564" spans="7:12">
      <c r="G564" s="61"/>
      <c r="H564" s="61"/>
      <c r="I564" s="61"/>
      <c r="J564" s="61"/>
      <c r="K564" s="61"/>
      <c r="L564" s="172"/>
    </row>
    <row r="565" spans="7:12">
      <c r="G565" s="61"/>
      <c r="H565" s="61"/>
      <c r="I565" s="61"/>
      <c r="J565" s="61"/>
      <c r="K565" s="61"/>
      <c r="L565" s="172"/>
    </row>
    <row r="566" spans="7:12">
      <c r="G566" s="61"/>
      <c r="H566" s="61"/>
      <c r="I566" s="61"/>
      <c r="J566" s="61"/>
      <c r="K566" s="61"/>
      <c r="L566" s="172"/>
    </row>
    <row r="567" spans="7:12">
      <c r="G567" s="61"/>
      <c r="H567" s="61"/>
      <c r="I567" s="61"/>
      <c r="J567" s="61"/>
      <c r="K567" s="61"/>
      <c r="L567" s="172"/>
    </row>
    <row r="568" spans="7:12">
      <c r="G568" s="61"/>
      <c r="H568" s="61"/>
      <c r="I568" s="61"/>
      <c r="J568" s="61"/>
      <c r="K568" s="61"/>
      <c r="L568" s="172"/>
    </row>
    <row r="569" spans="7:12">
      <c r="G569" s="61"/>
      <c r="H569" s="61"/>
      <c r="I569" s="61"/>
      <c r="J569" s="61"/>
      <c r="K569" s="61"/>
      <c r="L569" s="172"/>
    </row>
    <row r="570" spans="7:12">
      <c r="G570" s="61"/>
      <c r="H570" s="61"/>
      <c r="I570" s="61"/>
      <c r="J570" s="61"/>
      <c r="K570" s="61"/>
      <c r="L570" s="172"/>
    </row>
    <row r="571" spans="7:12">
      <c r="G571" s="61"/>
      <c r="H571" s="61"/>
      <c r="I571" s="61"/>
      <c r="J571" s="61"/>
      <c r="K571" s="61"/>
      <c r="L571" s="172"/>
    </row>
    <row r="572" spans="7:12">
      <c r="G572" s="61"/>
      <c r="H572" s="61"/>
      <c r="I572" s="61"/>
      <c r="J572" s="61"/>
      <c r="K572" s="61"/>
      <c r="L572" s="172"/>
    </row>
    <row r="573" spans="7:12">
      <c r="G573" s="61"/>
      <c r="H573" s="61"/>
      <c r="I573" s="61"/>
      <c r="J573" s="61"/>
      <c r="K573" s="61"/>
      <c r="L573" s="172"/>
    </row>
    <row r="574" spans="7:12">
      <c r="G574" s="61"/>
      <c r="H574" s="61"/>
      <c r="I574" s="61"/>
      <c r="J574" s="61"/>
      <c r="K574" s="61"/>
      <c r="L574" s="172"/>
    </row>
    <row r="575" spans="7:12">
      <c r="G575" s="61"/>
      <c r="H575" s="61"/>
      <c r="I575" s="61"/>
      <c r="J575" s="61"/>
      <c r="K575" s="61"/>
      <c r="L575" s="172"/>
    </row>
    <row r="576" spans="7:12">
      <c r="G576" s="61"/>
      <c r="H576" s="61"/>
      <c r="I576" s="61"/>
      <c r="J576" s="61"/>
      <c r="K576" s="61"/>
      <c r="L576" s="172"/>
    </row>
    <row r="577" spans="7:12">
      <c r="G577" s="61"/>
      <c r="H577" s="61"/>
      <c r="I577" s="61"/>
      <c r="J577" s="61"/>
      <c r="K577" s="61"/>
      <c r="L577" s="172"/>
    </row>
    <row r="578" spans="7:12">
      <c r="G578" s="61"/>
      <c r="H578" s="61"/>
      <c r="I578" s="61"/>
      <c r="J578" s="61"/>
      <c r="K578" s="61"/>
      <c r="L578" s="172"/>
    </row>
    <row r="579" spans="7:12">
      <c r="G579" s="61"/>
      <c r="H579" s="61"/>
      <c r="I579" s="61"/>
      <c r="J579" s="61"/>
      <c r="K579" s="61"/>
      <c r="L579" s="172"/>
    </row>
    <row r="580" spans="7:12">
      <c r="G580" s="61"/>
      <c r="H580" s="61"/>
      <c r="I580" s="61"/>
      <c r="J580" s="61"/>
      <c r="K580" s="61"/>
      <c r="L580" s="172"/>
    </row>
    <row r="581" spans="7:12">
      <c r="G581" s="61"/>
      <c r="H581" s="61"/>
      <c r="I581" s="61"/>
      <c r="J581" s="61"/>
      <c r="K581" s="61"/>
      <c r="L581" s="172"/>
    </row>
    <row r="582" spans="7:12">
      <c r="G582" s="61"/>
      <c r="H582" s="61"/>
      <c r="I582" s="61"/>
      <c r="J582" s="61"/>
      <c r="K582" s="61"/>
      <c r="L582" s="172"/>
    </row>
    <row r="583" spans="7:12">
      <c r="G583" s="61"/>
      <c r="H583" s="61"/>
      <c r="I583" s="61"/>
      <c r="J583" s="61"/>
      <c r="K583" s="61"/>
      <c r="L583" s="172"/>
    </row>
    <row r="584" spans="7:12">
      <c r="G584" s="61"/>
      <c r="H584" s="61"/>
      <c r="I584" s="61"/>
      <c r="J584" s="61"/>
      <c r="K584" s="61"/>
      <c r="L584" s="172"/>
    </row>
    <row r="585" spans="7:12">
      <c r="G585" s="61"/>
      <c r="H585" s="61"/>
      <c r="I585" s="61"/>
      <c r="J585" s="61"/>
      <c r="K585" s="61"/>
      <c r="L585" s="172"/>
    </row>
    <row r="586" spans="7:12">
      <c r="G586" s="61"/>
      <c r="H586" s="61"/>
      <c r="I586" s="61"/>
      <c r="J586" s="61"/>
      <c r="K586" s="61"/>
      <c r="L586" s="172"/>
    </row>
    <row r="587" spans="7:12">
      <c r="G587" s="61"/>
      <c r="H587" s="61"/>
      <c r="I587" s="61"/>
      <c r="J587" s="61"/>
      <c r="K587" s="61"/>
      <c r="L587" s="172"/>
    </row>
    <row r="588" spans="7:12">
      <c r="G588" s="61"/>
      <c r="H588" s="61"/>
      <c r="I588" s="61"/>
      <c r="J588" s="61"/>
      <c r="K588" s="61"/>
      <c r="L588" s="172"/>
    </row>
    <row r="589" spans="7:12">
      <c r="G589" s="61"/>
      <c r="H589" s="61"/>
      <c r="I589" s="61"/>
      <c r="J589" s="61"/>
      <c r="K589" s="61"/>
      <c r="L589" s="172"/>
    </row>
    <row r="590" spans="7:12">
      <c r="G590" s="61"/>
      <c r="H590" s="61"/>
      <c r="I590" s="61"/>
      <c r="J590" s="61"/>
      <c r="K590" s="61"/>
      <c r="L590" s="172"/>
    </row>
    <row r="591" spans="7:12">
      <c r="G591" s="61"/>
      <c r="H591" s="61"/>
      <c r="I591" s="61"/>
      <c r="J591" s="61"/>
      <c r="K591" s="61"/>
      <c r="L591" s="172"/>
    </row>
    <row r="592" spans="7:12">
      <c r="G592" s="61"/>
      <c r="H592" s="61"/>
      <c r="I592" s="61"/>
      <c r="J592" s="61"/>
      <c r="K592" s="61"/>
      <c r="L592" s="172"/>
    </row>
    <row r="593" spans="7:12">
      <c r="G593" s="61"/>
      <c r="H593" s="61"/>
      <c r="I593" s="61"/>
      <c r="J593" s="61"/>
      <c r="K593" s="61"/>
      <c r="L593" s="172"/>
    </row>
    <row r="594" spans="7:12">
      <c r="G594" s="61"/>
      <c r="H594" s="61"/>
      <c r="I594" s="61"/>
      <c r="J594" s="61"/>
      <c r="K594" s="61"/>
      <c r="L594" s="172"/>
    </row>
    <row r="595" spans="7:12">
      <c r="G595" s="61"/>
      <c r="H595" s="61"/>
      <c r="I595" s="61"/>
      <c r="J595" s="61"/>
      <c r="K595" s="61"/>
      <c r="L595" s="172"/>
    </row>
    <row r="596" spans="7:12">
      <c r="G596" s="61"/>
      <c r="H596" s="61"/>
      <c r="I596" s="61"/>
      <c r="J596" s="61"/>
      <c r="K596" s="61"/>
      <c r="L596" s="172"/>
    </row>
    <row r="597" spans="7:12">
      <c r="G597" s="61"/>
      <c r="H597" s="61"/>
      <c r="I597" s="61"/>
      <c r="J597" s="61"/>
      <c r="K597" s="61"/>
      <c r="L597" s="172"/>
    </row>
    <row r="598" spans="7:12">
      <c r="G598" s="61"/>
      <c r="H598" s="61"/>
      <c r="I598" s="61"/>
      <c r="J598" s="61"/>
      <c r="K598" s="61"/>
      <c r="L598" s="172"/>
    </row>
    <row r="599" spans="7:12">
      <c r="G599" s="61"/>
      <c r="H599" s="61"/>
      <c r="I599" s="61"/>
      <c r="J599" s="61"/>
      <c r="K599" s="61"/>
      <c r="L599" s="172"/>
    </row>
    <row r="600" spans="7:12">
      <c r="G600" s="61"/>
      <c r="H600" s="61"/>
      <c r="I600" s="61"/>
      <c r="J600" s="61"/>
      <c r="K600" s="61"/>
      <c r="L600" s="172"/>
    </row>
    <row r="601" spans="7:12">
      <c r="G601" s="61"/>
      <c r="H601" s="61"/>
      <c r="I601" s="61"/>
      <c r="J601" s="61"/>
      <c r="K601" s="61"/>
      <c r="L601" s="172"/>
    </row>
    <row r="602" spans="7:12">
      <c r="G602" s="61"/>
      <c r="H602" s="61"/>
      <c r="I602" s="61"/>
      <c r="J602" s="61"/>
      <c r="K602" s="61"/>
      <c r="L602" s="172"/>
    </row>
    <row r="603" spans="7:12">
      <c r="G603" s="61"/>
      <c r="H603" s="61"/>
      <c r="I603" s="61"/>
      <c r="J603" s="61"/>
      <c r="K603" s="61"/>
      <c r="L603" s="172"/>
    </row>
    <row r="604" spans="7:12">
      <c r="G604" s="61"/>
      <c r="H604" s="61"/>
      <c r="I604" s="61"/>
      <c r="J604" s="61"/>
      <c r="K604" s="61"/>
      <c r="L604" s="172"/>
    </row>
    <row r="605" spans="7:12">
      <c r="G605" s="61"/>
      <c r="H605" s="61"/>
      <c r="I605" s="61"/>
      <c r="J605" s="61"/>
      <c r="K605" s="61"/>
      <c r="L605" s="172"/>
    </row>
    <row r="606" spans="7:12">
      <c r="G606" s="61"/>
      <c r="H606" s="61"/>
      <c r="I606" s="61"/>
      <c r="J606" s="61"/>
      <c r="K606" s="61"/>
      <c r="L606" s="172"/>
    </row>
    <row r="607" spans="7:12">
      <c r="G607" s="61"/>
      <c r="H607" s="61"/>
      <c r="I607" s="61"/>
      <c r="J607" s="61"/>
      <c r="K607" s="61"/>
      <c r="L607" s="172"/>
    </row>
    <row r="608" spans="7:12">
      <c r="G608" s="61"/>
      <c r="H608" s="61"/>
      <c r="I608" s="61"/>
      <c r="J608" s="61"/>
      <c r="K608" s="61"/>
      <c r="L608" s="172"/>
    </row>
    <row r="609" spans="7:12">
      <c r="G609" s="61"/>
      <c r="H609" s="61"/>
      <c r="I609" s="61"/>
      <c r="J609" s="61"/>
      <c r="K609" s="61"/>
      <c r="L609" s="172"/>
    </row>
    <row r="610" spans="7:12">
      <c r="G610" s="61"/>
      <c r="H610" s="61"/>
      <c r="I610" s="61"/>
      <c r="J610" s="61"/>
      <c r="K610" s="61"/>
      <c r="L610" s="172"/>
    </row>
    <row r="611" spans="7:12">
      <c r="G611" s="61"/>
      <c r="H611" s="61"/>
      <c r="I611" s="61"/>
      <c r="J611" s="61"/>
      <c r="K611" s="61"/>
      <c r="L611" s="172"/>
    </row>
    <row r="612" spans="7:12">
      <c r="G612" s="61"/>
      <c r="H612" s="61"/>
      <c r="I612" s="61"/>
      <c r="J612" s="61"/>
      <c r="K612" s="61"/>
      <c r="L612" s="172"/>
    </row>
    <row r="613" spans="7:12">
      <c r="G613" s="61"/>
      <c r="H613" s="61"/>
      <c r="I613" s="61"/>
      <c r="J613" s="61"/>
      <c r="K613" s="61"/>
      <c r="L613" s="172"/>
    </row>
    <row r="614" spans="7:12">
      <c r="G614" s="61"/>
      <c r="H614" s="61"/>
      <c r="I614" s="61"/>
      <c r="J614" s="61"/>
      <c r="K614" s="61"/>
      <c r="L614" s="172"/>
    </row>
    <row r="615" spans="7:12">
      <c r="G615" s="61"/>
      <c r="H615" s="61"/>
      <c r="I615" s="61"/>
      <c r="J615" s="61"/>
      <c r="K615" s="61"/>
      <c r="L615" s="172"/>
    </row>
    <row r="616" spans="7:12">
      <c r="G616" s="61"/>
      <c r="H616" s="61"/>
      <c r="I616" s="61"/>
      <c r="J616" s="61"/>
      <c r="K616" s="61"/>
      <c r="L616" s="172"/>
    </row>
    <row r="617" spans="7:12">
      <c r="G617" s="61"/>
      <c r="H617" s="61"/>
      <c r="I617" s="61"/>
      <c r="J617" s="61"/>
      <c r="K617" s="61"/>
      <c r="L617" s="172"/>
    </row>
    <row r="618" spans="7:12">
      <c r="G618" s="61"/>
      <c r="H618" s="61"/>
      <c r="I618" s="61"/>
      <c r="J618" s="61"/>
      <c r="K618" s="61"/>
      <c r="L618" s="172"/>
    </row>
    <row r="619" spans="7:12">
      <c r="G619" s="61"/>
      <c r="H619" s="61"/>
      <c r="I619" s="61"/>
      <c r="J619" s="61"/>
      <c r="K619" s="61"/>
      <c r="L619" s="172"/>
    </row>
    <row r="620" spans="7:12">
      <c r="G620" s="61"/>
      <c r="H620" s="61"/>
      <c r="I620" s="61"/>
      <c r="J620" s="61"/>
      <c r="K620" s="61"/>
      <c r="L620" s="172"/>
    </row>
    <row r="621" spans="7:12">
      <c r="G621" s="61"/>
      <c r="H621" s="61"/>
      <c r="I621" s="61"/>
      <c r="J621" s="61"/>
      <c r="K621" s="61"/>
      <c r="L621" s="172"/>
    </row>
    <row r="622" spans="7:12">
      <c r="G622" s="61"/>
      <c r="H622" s="61"/>
      <c r="I622" s="61"/>
      <c r="J622" s="61"/>
      <c r="K622" s="61"/>
      <c r="L622" s="172"/>
    </row>
    <row r="623" spans="7:12">
      <c r="G623" s="61"/>
      <c r="H623" s="61"/>
      <c r="I623" s="61"/>
      <c r="J623" s="61"/>
      <c r="K623" s="61"/>
      <c r="L623" s="172"/>
    </row>
    <row r="624" spans="7:12">
      <c r="G624" s="61"/>
      <c r="H624" s="61"/>
      <c r="I624" s="61"/>
      <c r="J624" s="61"/>
      <c r="K624" s="61"/>
      <c r="L624" s="172"/>
    </row>
    <row r="625" spans="7:12">
      <c r="G625" s="61"/>
      <c r="H625" s="61"/>
      <c r="I625" s="61"/>
      <c r="J625" s="61"/>
      <c r="K625" s="61"/>
      <c r="L625" s="172"/>
    </row>
    <row r="626" spans="7:12">
      <c r="G626" s="61"/>
      <c r="H626" s="61"/>
      <c r="I626" s="61"/>
      <c r="J626" s="61"/>
      <c r="K626" s="61"/>
      <c r="L626" s="172"/>
    </row>
    <row r="627" spans="7:12">
      <c r="G627" s="61"/>
      <c r="H627" s="61"/>
      <c r="I627" s="61"/>
      <c r="J627" s="61"/>
      <c r="K627" s="61"/>
      <c r="L627" s="172"/>
    </row>
    <row r="628" spans="7:12">
      <c r="G628" s="61"/>
      <c r="H628" s="61"/>
      <c r="I628" s="61"/>
      <c r="J628" s="61"/>
      <c r="K628" s="61"/>
      <c r="L628" s="172"/>
    </row>
    <row r="629" spans="7:12">
      <c r="G629" s="61"/>
      <c r="H629" s="61"/>
      <c r="I629" s="61"/>
      <c r="J629" s="61"/>
      <c r="K629" s="61"/>
      <c r="L629" s="172"/>
    </row>
    <row r="630" spans="7:12">
      <c r="G630" s="61"/>
      <c r="H630" s="61"/>
      <c r="I630" s="61"/>
      <c r="J630" s="61"/>
      <c r="K630" s="61"/>
      <c r="L630" s="172"/>
    </row>
    <row r="631" spans="7:12">
      <c r="G631" s="61"/>
      <c r="H631" s="61"/>
      <c r="I631" s="61"/>
      <c r="J631" s="61"/>
      <c r="K631" s="61"/>
      <c r="L631" s="172"/>
    </row>
    <row r="632" spans="7:12">
      <c r="G632" s="61"/>
      <c r="H632" s="61"/>
      <c r="I632" s="61"/>
      <c r="J632" s="61"/>
      <c r="K632" s="61"/>
      <c r="L632" s="172"/>
    </row>
    <row r="633" spans="7:12">
      <c r="G633" s="61"/>
      <c r="H633" s="61"/>
      <c r="I633" s="61"/>
      <c r="J633" s="61"/>
      <c r="K633" s="61"/>
      <c r="L633" s="172"/>
    </row>
    <row r="634" spans="7:12">
      <c r="G634" s="61"/>
      <c r="H634" s="61"/>
      <c r="I634" s="61"/>
      <c r="J634" s="61"/>
      <c r="K634" s="61"/>
      <c r="L634" s="172"/>
    </row>
    <row r="635" spans="7:12">
      <c r="G635" s="61"/>
      <c r="H635" s="61"/>
      <c r="I635" s="61"/>
      <c r="J635" s="61"/>
      <c r="K635" s="61"/>
      <c r="L635" s="172"/>
    </row>
    <row r="636" spans="7:12">
      <c r="G636" s="61"/>
      <c r="H636" s="61"/>
      <c r="I636" s="61"/>
      <c r="J636" s="61"/>
      <c r="K636" s="61"/>
      <c r="L636" s="172"/>
    </row>
    <row r="637" spans="7:12">
      <c r="G637" s="61"/>
      <c r="H637" s="61"/>
      <c r="I637" s="61"/>
      <c r="J637" s="61"/>
      <c r="K637" s="61"/>
      <c r="L637" s="172"/>
    </row>
    <row r="638" spans="7:12">
      <c r="G638" s="61"/>
      <c r="H638" s="61"/>
      <c r="I638" s="61"/>
      <c r="J638" s="61"/>
      <c r="K638" s="61"/>
      <c r="L638" s="172"/>
    </row>
    <row r="639" spans="7:12">
      <c r="G639" s="61"/>
      <c r="H639" s="61"/>
      <c r="I639" s="61"/>
      <c r="J639" s="61"/>
      <c r="K639" s="61"/>
      <c r="L639" s="172"/>
    </row>
    <row r="640" spans="7:12">
      <c r="G640" s="61"/>
      <c r="H640" s="61"/>
      <c r="I640" s="61"/>
      <c r="J640" s="61"/>
      <c r="K640" s="61"/>
      <c r="L640" s="172"/>
    </row>
    <row r="641" spans="7:12">
      <c r="G641" s="61"/>
      <c r="H641" s="61"/>
      <c r="I641" s="61"/>
      <c r="J641" s="61"/>
      <c r="K641" s="61"/>
      <c r="L641" s="172"/>
    </row>
    <row r="642" spans="7:12">
      <c r="G642" s="61"/>
      <c r="H642" s="61"/>
      <c r="I642" s="61"/>
      <c r="J642" s="61"/>
      <c r="K642" s="61"/>
      <c r="L642" s="172"/>
    </row>
    <row r="643" spans="7:12">
      <c r="G643" s="61"/>
      <c r="H643" s="61"/>
      <c r="I643" s="61"/>
      <c r="J643" s="61"/>
      <c r="K643" s="61"/>
      <c r="L643" s="172"/>
    </row>
    <row r="644" spans="7:12">
      <c r="G644" s="61"/>
      <c r="H644" s="61"/>
      <c r="I644" s="61"/>
      <c r="J644" s="61"/>
      <c r="K644" s="61"/>
      <c r="L644" s="172"/>
    </row>
    <row r="645" spans="7:12">
      <c r="G645" s="61"/>
      <c r="H645" s="61"/>
      <c r="I645" s="61"/>
      <c r="J645" s="61"/>
      <c r="K645" s="61"/>
      <c r="L645" s="172"/>
    </row>
    <row r="646" spans="7:12">
      <c r="G646" s="61"/>
      <c r="H646" s="61"/>
      <c r="I646" s="61"/>
      <c r="J646" s="61"/>
      <c r="K646" s="61"/>
      <c r="L646" s="172"/>
    </row>
    <row r="647" spans="7:12">
      <c r="G647" s="61"/>
      <c r="H647" s="61"/>
      <c r="I647" s="61"/>
      <c r="J647" s="61"/>
      <c r="K647" s="61"/>
      <c r="L647" s="172"/>
    </row>
    <row r="648" spans="7:12">
      <c r="G648" s="61"/>
      <c r="H648" s="61"/>
      <c r="I648" s="61"/>
      <c r="J648" s="61"/>
      <c r="K648" s="61"/>
      <c r="L648" s="172"/>
    </row>
    <row r="649" spans="7:12">
      <c r="G649" s="61"/>
      <c r="H649" s="61"/>
      <c r="I649" s="61"/>
      <c r="J649" s="61"/>
      <c r="K649" s="61"/>
      <c r="L649" s="172"/>
    </row>
    <row r="650" spans="7:12">
      <c r="G650" s="61"/>
      <c r="H650" s="61"/>
      <c r="I650" s="61"/>
      <c r="J650" s="61"/>
      <c r="K650" s="61"/>
      <c r="L650" s="172"/>
    </row>
    <row r="651" spans="7:12">
      <c r="G651" s="61"/>
      <c r="H651" s="61"/>
      <c r="I651" s="61"/>
      <c r="J651" s="61"/>
      <c r="K651" s="61"/>
      <c r="L651" s="172"/>
    </row>
    <row r="652" spans="7:12">
      <c r="G652" s="61"/>
      <c r="H652" s="61"/>
      <c r="I652" s="61"/>
      <c r="J652" s="61"/>
      <c r="K652" s="61"/>
      <c r="L652" s="172"/>
    </row>
    <row r="653" spans="7:12">
      <c r="G653" s="61"/>
      <c r="H653" s="61"/>
      <c r="I653" s="61"/>
      <c r="J653" s="61"/>
      <c r="K653" s="61"/>
      <c r="L653" s="172"/>
    </row>
    <row r="654" spans="7:12">
      <c r="G654" s="61"/>
      <c r="H654" s="61"/>
      <c r="I654" s="61"/>
      <c r="J654" s="61"/>
      <c r="K654" s="61"/>
      <c r="L654" s="172"/>
    </row>
    <row r="655" spans="7:12">
      <c r="G655" s="61"/>
      <c r="H655" s="61"/>
      <c r="I655" s="61"/>
      <c r="J655" s="61"/>
      <c r="K655" s="61"/>
      <c r="L655" s="172"/>
    </row>
    <row r="656" spans="7:12">
      <c r="G656" s="61"/>
      <c r="H656" s="61"/>
      <c r="I656" s="61"/>
      <c r="J656" s="61"/>
      <c r="K656" s="61"/>
      <c r="L656" s="172"/>
    </row>
    <row r="657" spans="7:12">
      <c r="G657" s="61"/>
      <c r="H657" s="61"/>
      <c r="I657" s="61"/>
      <c r="J657" s="61"/>
      <c r="K657" s="61"/>
      <c r="L657" s="172"/>
    </row>
    <row r="658" spans="7:12">
      <c r="G658" s="61"/>
      <c r="H658" s="61"/>
      <c r="I658" s="61"/>
      <c r="J658" s="61"/>
      <c r="K658" s="61"/>
      <c r="L658" s="172"/>
    </row>
    <row r="659" spans="7:12">
      <c r="G659" s="61"/>
      <c r="H659" s="61"/>
      <c r="I659" s="61"/>
      <c r="J659" s="61"/>
      <c r="K659" s="61"/>
      <c r="L659" s="172"/>
    </row>
    <row r="660" spans="7:12">
      <c r="G660" s="61"/>
      <c r="H660" s="61"/>
      <c r="I660" s="61"/>
      <c r="J660" s="61"/>
      <c r="K660" s="61"/>
      <c r="L660" s="172"/>
    </row>
    <row r="661" spans="7:12">
      <c r="G661" s="61"/>
      <c r="H661" s="61"/>
      <c r="I661" s="61"/>
      <c r="J661" s="61"/>
      <c r="K661" s="61"/>
      <c r="L661" s="172"/>
    </row>
    <row r="662" spans="7:12">
      <c r="G662" s="61"/>
      <c r="H662" s="61"/>
      <c r="I662" s="61"/>
      <c r="J662" s="61"/>
      <c r="K662" s="61"/>
      <c r="L662" s="172"/>
    </row>
    <row r="663" spans="7:12">
      <c r="G663" s="61"/>
      <c r="H663" s="61"/>
      <c r="I663" s="61"/>
      <c r="J663" s="61"/>
      <c r="K663" s="61"/>
      <c r="L663" s="172"/>
    </row>
    <row r="664" spans="7:12">
      <c r="G664" s="61"/>
      <c r="H664" s="61"/>
      <c r="I664" s="61"/>
      <c r="J664" s="61"/>
      <c r="K664" s="61"/>
      <c r="L664" s="172"/>
    </row>
    <row r="665" spans="7:12">
      <c r="G665" s="61"/>
      <c r="H665" s="61"/>
      <c r="I665" s="61"/>
      <c r="J665" s="61"/>
      <c r="K665" s="61"/>
      <c r="L665" s="172"/>
    </row>
    <row r="666" spans="7:12">
      <c r="G666" s="61"/>
      <c r="H666" s="61"/>
      <c r="I666" s="61"/>
      <c r="J666" s="61"/>
      <c r="K666" s="61"/>
      <c r="L666" s="172"/>
    </row>
    <row r="667" spans="7:12">
      <c r="G667" s="61"/>
      <c r="H667" s="61"/>
      <c r="I667" s="61"/>
      <c r="J667" s="61"/>
      <c r="K667" s="61"/>
      <c r="L667" s="172"/>
    </row>
    <row r="668" spans="7:12">
      <c r="G668" s="61"/>
      <c r="H668" s="61"/>
      <c r="I668" s="61"/>
      <c r="J668" s="61"/>
      <c r="K668" s="61"/>
      <c r="L668" s="172"/>
    </row>
    <row r="669" spans="7:12">
      <c r="G669" s="61"/>
      <c r="H669" s="61"/>
      <c r="I669" s="61"/>
      <c r="J669" s="61"/>
      <c r="K669" s="61"/>
      <c r="L669" s="172"/>
    </row>
    <row r="670" spans="7:12">
      <c r="G670" s="61"/>
      <c r="H670" s="61"/>
      <c r="I670" s="61"/>
      <c r="J670" s="61"/>
      <c r="K670" s="61"/>
      <c r="L670" s="172"/>
    </row>
    <row r="671" spans="7:12">
      <c r="G671" s="61"/>
      <c r="H671" s="61"/>
      <c r="I671" s="61"/>
      <c r="J671" s="61"/>
      <c r="K671" s="61"/>
      <c r="L671" s="172"/>
    </row>
    <row r="672" spans="7:12">
      <c r="G672" s="61"/>
      <c r="H672" s="61"/>
      <c r="I672" s="61"/>
      <c r="J672" s="61"/>
      <c r="K672" s="61"/>
      <c r="L672" s="172"/>
    </row>
    <row r="673" spans="7:12">
      <c r="G673" s="61"/>
      <c r="H673" s="61"/>
      <c r="I673" s="61"/>
      <c r="J673" s="61"/>
      <c r="K673" s="61"/>
      <c r="L673" s="172"/>
    </row>
    <row r="674" spans="7:12">
      <c r="G674" s="61"/>
      <c r="H674" s="61"/>
      <c r="I674" s="61"/>
      <c r="J674" s="61"/>
      <c r="K674" s="61"/>
      <c r="L674" s="172"/>
    </row>
    <row r="675" spans="7:12">
      <c r="G675" s="61"/>
      <c r="H675" s="61"/>
      <c r="I675" s="61"/>
      <c r="J675" s="61"/>
      <c r="K675" s="61"/>
      <c r="L675" s="172"/>
    </row>
    <row r="676" spans="7:12">
      <c r="G676" s="61"/>
      <c r="H676" s="61"/>
      <c r="I676" s="61"/>
      <c r="J676" s="61"/>
      <c r="K676" s="61"/>
      <c r="L676" s="172"/>
    </row>
    <row r="677" spans="7:12">
      <c r="G677" s="61"/>
      <c r="H677" s="61"/>
      <c r="I677" s="61"/>
      <c r="J677" s="61"/>
      <c r="K677" s="61"/>
      <c r="L677" s="172"/>
    </row>
    <row r="678" spans="7:12">
      <c r="G678" s="61"/>
      <c r="H678" s="61"/>
      <c r="I678" s="61"/>
      <c r="J678" s="61"/>
      <c r="K678" s="61"/>
      <c r="L678" s="172"/>
    </row>
    <row r="679" spans="7:12">
      <c r="G679" s="61"/>
      <c r="H679" s="61"/>
      <c r="I679" s="61"/>
      <c r="J679" s="61"/>
      <c r="K679" s="61"/>
      <c r="L679" s="172"/>
    </row>
    <row r="680" spans="7:12">
      <c r="G680" s="61"/>
      <c r="H680" s="61"/>
      <c r="I680" s="61"/>
      <c r="J680" s="61"/>
      <c r="K680" s="61"/>
      <c r="L680" s="172"/>
    </row>
    <row r="681" spans="7:12">
      <c r="G681" s="61"/>
      <c r="H681" s="61"/>
      <c r="I681" s="61"/>
      <c r="J681" s="61"/>
      <c r="K681" s="61"/>
      <c r="L681" s="172"/>
    </row>
    <row r="682" spans="7:12">
      <c r="G682" s="61"/>
      <c r="H682" s="61"/>
      <c r="I682" s="61"/>
      <c r="J682" s="61"/>
      <c r="K682" s="61"/>
      <c r="L682" s="172"/>
    </row>
    <row r="683" spans="7:12">
      <c r="G683" s="61"/>
      <c r="H683" s="61"/>
      <c r="I683" s="61"/>
      <c r="J683" s="61"/>
      <c r="K683" s="61"/>
      <c r="L683" s="172"/>
    </row>
    <row r="684" spans="7:12">
      <c r="G684" s="61"/>
      <c r="H684" s="61"/>
      <c r="I684" s="61"/>
      <c r="J684" s="61"/>
      <c r="K684" s="61"/>
      <c r="L684" s="172"/>
    </row>
    <row r="685" spans="7:12">
      <c r="G685" s="61"/>
      <c r="H685" s="61"/>
      <c r="I685" s="61"/>
      <c r="J685" s="61"/>
      <c r="K685" s="61"/>
      <c r="L685" s="172"/>
    </row>
    <row r="686" spans="7:12">
      <c r="G686" s="61"/>
      <c r="H686" s="61"/>
      <c r="I686" s="61"/>
      <c r="J686" s="61"/>
      <c r="K686" s="61"/>
      <c r="L686" s="172"/>
    </row>
    <row r="687" spans="7:12">
      <c r="G687" s="61"/>
      <c r="H687" s="61"/>
      <c r="I687" s="61"/>
      <c r="J687" s="61"/>
      <c r="K687" s="61"/>
      <c r="L687" s="172"/>
    </row>
    <row r="688" spans="7:12">
      <c r="G688" s="61"/>
      <c r="H688" s="61"/>
      <c r="I688" s="61"/>
      <c r="J688" s="61"/>
      <c r="K688" s="61"/>
      <c r="L688" s="172"/>
    </row>
    <row r="689" spans="7:12">
      <c r="G689" s="61"/>
      <c r="H689" s="61"/>
      <c r="I689" s="61"/>
      <c r="J689" s="61"/>
      <c r="K689" s="61"/>
      <c r="L689" s="172"/>
    </row>
    <row r="690" spans="7:12">
      <c r="G690" s="61"/>
      <c r="H690" s="61"/>
      <c r="I690" s="61"/>
      <c r="J690" s="61"/>
      <c r="K690" s="61"/>
      <c r="L690" s="172"/>
    </row>
    <row r="691" spans="7:12">
      <c r="G691" s="61"/>
      <c r="H691" s="61"/>
      <c r="I691" s="61"/>
      <c r="J691" s="61"/>
      <c r="K691" s="61"/>
      <c r="L691" s="172"/>
    </row>
    <row r="692" spans="7:12">
      <c r="G692" s="61"/>
      <c r="H692" s="61"/>
      <c r="I692" s="61"/>
      <c r="J692" s="61"/>
      <c r="K692" s="61"/>
      <c r="L692" s="172"/>
    </row>
    <row r="693" spans="7:12">
      <c r="G693" s="61"/>
      <c r="H693" s="61"/>
      <c r="I693" s="61"/>
      <c r="J693" s="61"/>
      <c r="K693" s="61"/>
      <c r="L693" s="172"/>
    </row>
    <row r="694" spans="7:12">
      <c r="G694" s="61"/>
      <c r="H694" s="61"/>
      <c r="I694" s="61"/>
      <c r="J694" s="61"/>
      <c r="K694" s="61"/>
      <c r="L694" s="172"/>
    </row>
    <row r="695" spans="7:12">
      <c r="G695" s="61"/>
      <c r="H695" s="61"/>
      <c r="I695" s="61"/>
      <c r="J695" s="61"/>
      <c r="K695" s="61"/>
      <c r="L695" s="172"/>
    </row>
    <row r="696" spans="7:12">
      <c r="G696" s="61"/>
      <c r="H696" s="61"/>
      <c r="I696" s="61"/>
      <c r="J696" s="61"/>
      <c r="K696" s="61"/>
      <c r="L696" s="172"/>
    </row>
    <row r="697" spans="7:12">
      <c r="G697" s="61"/>
      <c r="H697" s="61"/>
      <c r="I697" s="61"/>
      <c r="J697" s="61"/>
      <c r="K697" s="61"/>
      <c r="L697" s="172"/>
    </row>
    <row r="698" spans="7:12">
      <c r="G698" s="61"/>
      <c r="H698" s="61"/>
      <c r="I698" s="61"/>
      <c r="J698" s="61"/>
      <c r="K698" s="61"/>
      <c r="L698" s="172"/>
    </row>
    <row r="699" spans="7:12">
      <c r="G699" s="61"/>
      <c r="H699" s="61"/>
      <c r="I699" s="61"/>
      <c r="J699" s="61"/>
      <c r="K699" s="61"/>
      <c r="L699" s="172"/>
    </row>
    <row r="700" spans="7:12">
      <c r="G700" s="61"/>
      <c r="H700" s="61"/>
      <c r="I700" s="61"/>
      <c r="J700" s="61"/>
      <c r="K700" s="61"/>
      <c r="L700" s="172"/>
    </row>
    <row r="701" spans="7:12">
      <c r="G701" s="61"/>
      <c r="H701" s="61"/>
      <c r="I701" s="61"/>
      <c r="J701" s="61"/>
      <c r="K701" s="61"/>
      <c r="L701" s="172"/>
    </row>
    <row r="702" spans="7:12">
      <c r="G702" s="61"/>
      <c r="H702" s="61"/>
      <c r="I702" s="61"/>
      <c r="J702" s="61"/>
      <c r="K702" s="61"/>
      <c r="L702" s="172"/>
    </row>
    <row r="703" spans="7:12">
      <c r="G703" s="61"/>
      <c r="H703" s="61"/>
      <c r="I703" s="61"/>
      <c r="J703" s="61"/>
      <c r="K703" s="61"/>
      <c r="L703" s="172"/>
    </row>
    <row r="704" spans="7:12">
      <c r="G704" s="61"/>
      <c r="H704" s="61"/>
      <c r="I704" s="61"/>
      <c r="J704" s="61"/>
      <c r="K704" s="61"/>
      <c r="L704" s="172"/>
    </row>
    <row r="705" spans="7:12">
      <c r="G705" s="61"/>
      <c r="H705" s="61"/>
      <c r="I705" s="61"/>
      <c r="J705" s="61"/>
      <c r="K705" s="61"/>
      <c r="L705" s="172"/>
    </row>
    <row r="706" spans="7:12">
      <c r="G706" s="61"/>
      <c r="H706" s="61"/>
      <c r="I706" s="61"/>
      <c r="J706" s="61"/>
      <c r="K706" s="61"/>
      <c r="L706" s="172"/>
    </row>
    <row r="707" spans="7:12">
      <c r="G707" s="61"/>
      <c r="H707" s="61"/>
      <c r="I707" s="61"/>
      <c r="J707" s="61"/>
      <c r="K707" s="61"/>
      <c r="L707" s="172"/>
    </row>
    <row r="708" spans="7:12">
      <c r="G708" s="61"/>
      <c r="H708" s="61"/>
      <c r="I708" s="61"/>
      <c r="J708" s="61"/>
      <c r="K708" s="61"/>
      <c r="L708" s="172"/>
    </row>
    <row r="709" spans="7:12">
      <c r="G709" s="61"/>
      <c r="H709" s="61"/>
      <c r="I709" s="61"/>
      <c r="J709" s="61"/>
      <c r="K709" s="61"/>
      <c r="L709" s="172"/>
    </row>
    <row r="710" spans="7:12">
      <c r="G710" s="61"/>
      <c r="H710" s="61"/>
      <c r="I710" s="61"/>
      <c r="J710" s="61"/>
      <c r="K710" s="61"/>
      <c r="L710" s="172"/>
    </row>
    <row r="711" spans="7:12">
      <c r="G711" s="61"/>
      <c r="H711" s="61"/>
      <c r="I711" s="61"/>
      <c r="J711" s="61"/>
      <c r="K711" s="61"/>
      <c r="L711" s="172"/>
    </row>
    <row r="712" spans="7:12">
      <c r="G712" s="61"/>
      <c r="H712" s="61"/>
      <c r="I712" s="61"/>
      <c r="J712" s="61"/>
      <c r="K712" s="61"/>
      <c r="L712" s="172"/>
    </row>
    <row r="713" spans="7:12">
      <c r="G713" s="61"/>
      <c r="H713" s="61"/>
      <c r="I713" s="61"/>
      <c r="J713" s="61"/>
      <c r="K713" s="61"/>
      <c r="L713" s="172"/>
    </row>
    <row r="714" spans="7:12">
      <c r="G714" s="61"/>
      <c r="H714" s="61"/>
      <c r="I714" s="61"/>
      <c r="J714" s="61"/>
      <c r="K714" s="61"/>
      <c r="L714" s="172"/>
    </row>
    <row r="715" spans="7:12">
      <c r="G715" s="61"/>
      <c r="H715" s="61"/>
      <c r="I715" s="61"/>
      <c r="J715" s="61"/>
      <c r="K715" s="61"/>
      <c r="L715" s="172"/>
    </row>
    <row r="716" spans="7:12">
      <c r="G716" s="61"/>
      <c r="H716" s="61"/>
      <c r="I716" s="61"/>
      <c r="J716" s="61"/>
      <c r="K716" s="61"/>
      <c r="L716" s="172"/>
    </row>
    <row r="717" spans="7:12">
      <c r="G717" s="61"/>
      <c r="H717" s="61"/>
      <c r="I717" s="61"/>
      <c r="J717" s="61"/>
      <c r="K717" s="61"/>
      <c r="L717" s="172"/>
    </row>
    <row r="718" spans="7:12">
      <c r="G718" s="61"/>
      <c r="H718" s="61"/>
      <c r="I718" s="61"/>
      <c r="J718" s="61"/>
      <c r="K718" s="61"/>
      <c r="L718" s="172"/>
    </row>
    <row r="719" spans="7:12">
      <c r="G719" s="61"/>
      <c r="H719" s="61"/>
      <c r="I719" s="61"/>
      <c r="J719" s="61"/>
      <c r="K719" s="61"/>
      <c r="L719" s="172"/>
    </row>
    <row r="720" spans="7:12">
      <c r="G720" s="61"/>
      <c r="H720" s="61"/>
      <c r="I720" s="61"/>
      <c r="J720" s="61"/>
      <c r="K720" s="61"/>
      <c r="L720" s="172"/>
    </row>
    <row r="721" spans="7:12">
      <c r="G721" s="61"/>
      <c r="H721" s="61"/>
      <c r="I721" s="61"/>
      <c r="J721" s="61"/>
      <c r="K721" s="61"/>
      <c r="L721" s="172"/>
    </row>
    <row r="722" spans="7:12">
      <c r="G722" s="61"/>
      <c r="H722" s="61"/>
      <c r="I722" s="61"/>
      <c r="J722" s="61"/>
      <c r="K722" s="61"/>
      <c r="L722" s="172"/>
    </row>
    <row r="723" spans="7:12">
      <c r="G723" s="61"/>
      <c r="H723" s="61"/>
      <c r="I723" s="61"/>
      <c r="J723" s="61"/>
      <c r="K723" s="61"/>
      <c r="L723" s="172"/>
    </row>
    <row r="724" spans="7:12">
      <c r="G724" s="61"/>
      <c r="H724" s="61"/>
      <c r="I724" s="61"/>
      <c r="J724" s="61"/>
      <c r="K724" s="61"/>
      <c r="L724" s="172"/>
    </row>
    <row r="725" spans="7:12">
      <c r="G725" s="61"/>
      <c r="H725" s="61"/>
      <c r="I725" s="61"/>
      <c r="J725" s="61"/>
      <c r="K725" s="61"/>
      <c r="L725" s="172"/>
    </row>
    <row r="726" spans="7:12">
      <c r="G726" s="61"/>
      <c r="H726" s="61"/>
      <c r="I726" s="61"/>
      <c r="J726" s="61"/>
      <c r="K726" s="61"/>
      <c r="L726" s="172"/>
    </row>
    <row r="727" spans="7:12">
      <c r="G727" s="61"/>
      <c r="H727" s="61"/>
      <c r="I727" s="61"/>
      <c r="J727" s="61"/>
      <c r="K727" s="61"/>
      <c r="L727" s="172"/>
    </row>
    <row r="728" spans="7:12">
      <c r="G728" s="61"/>
      <c r="H728" s="61"/>
      <c r="I728" s="61"/>
      <c r="J728" s="61"/>
      <c r="K728" s="61"/>
      <c r="L728" s="172"/>
    </row>
    <row r="729" spans="7:12">
      <c r="G729" s="61"/>
      <c r="H729" s="61"/>
      <c r="I729" s="61"/>
      <c r="J729" s="61"/>
      <c r="K729" s="61"/>
      <c r="L729" s="172"/>
    </row>
    <row r="730" spans="7:12">
      <c r="G730" s="61"/>
      <c r="H730" s="61"/>
      <c r="I730" s="61"/>
      <c r="J730" s="61"/>
      <c r="K730" s="61"/>
      <c r="L730" s="172"/>
    </row>
    <row r="731" spans="7:12">
      <c r="G731" s="61"/>
      <c r="H731" s="61"/>
      <c r="I731" s="61"/>
      <c r="J731" s="61"/>
      <c r="K731" s="61"/>
      <c r="L731" s="172"/>
    </row>
    <row r="732" spans="7:12">
      <c r="G732" s="61"/>
      <c r="H732" s="61"/>
      <c r="I732" s="61"/>
      <c r="J732" s="61"/>
      <c r="K732" s="61"/>
      <c r="L732" s="172"/>
    </row>
    <row r="733" spans="7:12">
      <c r="G733" s="61"/>
      <c r="H733" s="61"/>
      <c r="I733" s="61"/>
      <c r="J733" s="61"/>
      <c r="K733" s="61"/>
      <c r="L733" s="172"/>
    </row>
    <row r="734" spans="7:12">
      <c r="G734" s="61"/>
      <c r="H734" s="61"/>
      <c r="I734" s="61"/>
      <c r="J734" s="61"/>
      <c r="K734" s="61"/>
      <c r="L734" s="172"/>
    </row>
    <row r="735" spans="7:12">
      <c r="G735" s="61"/>
      <c r="H735" s="61"/>
      <c r="I735" s="61"/>
      <c r="J735" s="61"/>
      <c r="K735" s="61"/>
      <c r="L735" s="172"/>
    </row>
    <row r="736" spans="7:12">
      <c r="G736" s="61"/>
      <c r="H736" s="61"/>
      <c r="I736" s="61"/>
      <c r="J736" s="61"/>
      <c r="K736" s="61"/>
      <c r="L736" s="172"/>
    </row>
    <row r="737" spans="7:12">
      <c r="G737" s="61"/>
      <c r="H737" s="61"/>
      <c r="I737" s="61"/>
      <c r="J737" s="61"/>
      <c r="K737" s="61"/>
      <c r="L737" s="172"/>
    </row>
    <row r="738" spans="7:12">
      <c r="G738" s="61"/>
      <c r="H738" s="61"/>
      <c r="I738" s="61"/>
      <c r="J738" s="61"/>
      <c r="K738" s="61"/>
      <c r="L738" s="172"/>
    </row>
    <row r="739" spans="7:12">
      <c r="G739" s="61"/>
      <c r="H739" s="61"/>
      <c r="I739" s="61"/>
      <c r="J739" s="61"/>
      <c r="K739" s="61"/>
      <c r="L739" s="172"/>
    </row>
    <row r="740" spans="7:12">
      <c r="G740" s="61"/>
      <c r="H740" s="61"/>
      <c r="I740" s="61"/>
      <c r="J740" s="61"/>
      <c r="K740" s="61"/>
      <c r="L740" s="172"/>
    </row>
    <row r="741" spans="7:12">
      <c r="G741" s="61"/>
      <c r="H741" s="61"/>
      <c r="I741" s="61"/>
      <c r="J741" s="61"/>
      <c r="K741" s="61"/>
      <c r="L741" s="172"/>
    </row>
    <row r="742" spans="7:12">
      <c r="G742" s="61"/>
      <c r="H742" s="61"/>
      <c r="I742" s="61"/>
      <c r="J742" s="61"/>
      <c r="K742" s="61"/>
      <c r="L742" s="172"/>
    </row>
    <row r="743" spans="7:12">
      <c r="G743" s="61"/>
      <c r="H743" s="61"/>
      <c r="I743" s="61"/>
      <c r="J743" s="61"/>
      <c r="K743" s="61"/>
      <c r="L743" s="172"/>
    </row>
    <row r="744" spans="7:12">
      <c r="G744" s="61"/>
      <c r="H744" s="61"/>
      <c r="I744" s="61"/>
      <c r="J744" s="61"/>
      <c r="K744" s="61"/>
      <c r="L744" s="172"/>
    </row>
    <row r="745" spans="7:12">
      <c r="G745" s="61"/>
      <c r="H745" s="61"/>
      <c r="I745" s="61"/>
      <c r="J745" s="61"/>
      <c r="K745" s="61"/>
      <c r="L745" s="172"/>
    </row>
    <row r="746" spans="7:12">
      <c r="G746" s="61"/>
      <c r="H746" s="61"/>
      <c r="I746" s="61"/>
      <c r="J746" s="61"/>
      <c r="K746" s="61"/>
      <c r="L746" s="172"/>
    </row>
    <row r="747" spans="7:12">
      <c r="G747" s="61"/>
      <c r="H747" s="61"/>
      <c r="I747" s="61"/>
      <c r="J747" s="61"/>
      <c r="K747" s="61"/>
      <c r="L747" s="172"/>
    </row>
    <row r="748" spans="7:12">
      <c r="G748" s="61"/>
      <c r="H748" s="61"/>
      <c r="I748" s="61"/>
      <c r="J748" s="61"/>
      <c r="K748" s="61"/>
      <c r="L748" s="172"/>
    </row>
    <row r="749" spans="7:12">
      <c r="G749" s="61"/>
      <c r="H749" s="61"/>
      <c r="I749" s="61"/>
      <c r="J749" s="61"/>
      <c r="K749" s="61"/>
      <c r="L749" s="172"/>
    </row>
    <row r="750" spans="7:12">
      <c r="G750" s="61"/>
      <c r="H750" s="61"/>
      <c r="I750" s="61"/>
      <c r="J750" s="61"/>
      <c r="K750" s="61"/>
      <c r="L750" s="172"/>
    </row>
    <row r="751" spans="7:12">
      <c r="G751" s="61"/>
      <c r="H751" s="61"/>
      <c r="I751" s="61"/>
      <c r="J751" s="61"/>
      <c r="K751" s="61"/>
      <c r="L751" s="172"/>
    </row>
    <row r="752" spans="7:12">
      <c r="G752" s="61"/>
      <c r="H752" s="61"/>
      <c r="I752" s="61"/>
      <c r="J752" s="61"/>
      <c r="K752" s="61"/>
      <c r="L752" s="172"/>
    </row>
    <row r="753" spans="7:12">
      <c r="G753" s="61"/>
      <c r="H753" s="61"/>
      <c r="I753" s="61"/>
      <c r="J753" s="61"/>
      <c r="K753" s="61"/>
      <c r="L753" s="172"/>
    </row>
    <row r="754" spans="7:12">
      <c r="G754" s="61"/>
      <c r="H754" s="61"/>
      <c r="I754" s="61"/>
      <c r="J754" s="61"/>
      <c r="K754" s="61"/>
      <c r="L754" s="172"/>
    </row>
    <row r="755" spans="7:12">
      <c r="G755" s="61"/>
      <c r="H755" s="61"/>
      <c r="I755" s="61"/>
      <c r="J755" s="61"/>
      <c r="K755" s="61"/>
      <c r="L755" s="172"/>
    </row>
    <row r="756" spans="7:12">
      <c r="G756" s="61"/>
      <c r="H756" s="61"/>
      <c r="I756" s="61"/>
      <c r="J756" s="61"/>
      <c r="K756" s="61"/>
      <c r="L756" s="172"/>
    </row>
    <row r="757" spans="7:12">
      <c r="G757" s="61"/>
      <c r="H757" s="61"/>
      <c r="I757" s="61"/>
      <c r="J757" s="61"/>
      <c r="K757" s="61"/>
      <c r="L757" s="172"/>
    </row>
    <row r="758" spans="7:12">
      <c r="G758" s="61"/>
      <c r="H758" s="61"/>
      <c r="I758" s="61"/>
      <c r="J758" s="61"/>
      <c r="K758" s="61"/>
      <c r="L758" s="172"/>
    </row>
    <row r="759" spans="7:12">
      <c r="G759" s="61"/>
      <c r="H759" s="61"/>
      <c r="I759" s="61"/>
      <c r="J759" s="61"/>
      <c r="K759" s="61"/>
      <c r="L759" s="172"/>
    </row>
    <row r="760" spans="7:12">
      <c r="G760" s="61"/>
      <c r="H760" s="61"/>
      <c r="I760" s="61"/>
      <c r="J760" s="61"/>
      <c r="K760" s="61"/>
      <c r="L760" s="172"/>
    </row>
    <row r="761" spans="7:12">
      <c r="G761" s="61"/>
      <c r="H761" s="61"/>
      <c r="I761" s="61"/>
      <c r="J761" s="61"/>
      <c r="K761" s="61"/>
      <c r="L761" s="172"/>
    </row>
    <row r="762" spans="7:12">
      <c r="G762" s="61"/>
      <c r="H762" s="61"/>
      <c r="I762" s="61"/>
      <c r="J762" s="61"/>
      <c r="K762" s="61"/>
      <c r="L762" s="172"/>
    </row>
    <row r="763" spans="7:12">
      <c r="G763" s="61"/>
      <c r="H763" s="61"/>
      <c r="I763" s="61"/>
      <c r="J763" s="61"/>
      <c r="K763" s="61"/>
      <c r="L763" s="172"/>
    </row>
    <row r="764" spans="7:12">
      <c r="G764" s="61"/>
      <c r="H764" s="61"/>
      <c r="I764" s="61"/>
      <c r="J764" s="61"/>
      <c r="K764" s="61"/>
      <c r="L764" s="172"/>
    </row>
    <row r="765" spans="7:12">
      <c r="G765" s="61"/>
      <c r="H765" s="61"/>
      <c r="I765" s="61"/>
      <c r="J765" s="61"/>
      <c r="K765" s="61"/>
      <c r="L765" s="172"/>
    </row>
    <row r="766" spans="7:12">
      <c r="G766" s="61"/>
      <c r="H766" s="61"/>
      <c r="I766" s="61"/>
      <c r="J766" s="61"/>
      <c r="K766" s="61"/>
      <c r="L766" s="172"/>
    </row>
    <row r="767" spans="7:12">
      <c r="G767" s="61"/>
      <c r="H767" s="61"/>
      <c r="I767" s="61"/>
      <c r="J767" s="61"/>
      <c r="K767" s="61"/>
      <c r="L767" s="172"/>
    </row>
    <row r="768" spans="7:12">
      <c r="G768" s="61"/>
      <c r="H768" s="61"/>
      <c r="I768" s="61"/>
      <c r="J768" s="61"/>
      <c r="K768" s="61"/>
      <c r="L768" s="172"/>
    </row>
    <row r="769" spans="7:12">
      <c r="G769" s="61"/>
      <c r="H769" s="61"/>
      <c r="I769" s="61"/>
      <c r="J769" s="61"/>
      <c r="K769" s="61"/>
      <c r="L769" s="172"/>
    </row>
    <row r="770" spans="7:12">
      <c r="G770" s="61"/>
      <c r="H770" s="61"/>
      <c r="I770" s="61"/>
      <c r="J770" s="61"/>
      <c r="K770" s="61"/>
      <c r="L770" s="172"/>
    </row>
    <row r="771" spans="7:12">
      <c r="G771" s="61"/>
      <c r="H771" s="61"/>
      <c r="I771" s="61"/>
      <c r="J771" s="61"/>
      <c r="K771" s="61"/>
      <c r="L771" s="172"/>
    </row>
    <row r="772" spans="7:12">
      <c r="G772" s="61"/>
      <c r="H772" s="61"/>
      <c r="I772" s="61"/>
      <c r="J772" s="61"/>
      <c r="K772" s="61"/>
      <c r="L772" s="172"/>
    </row>
    <row r="773" spans="7:12">
      <c r="G773" s="61"/>
      <c r="H773" s="61"/>
      <c r="I773" s="61"/>
      <c r="J773" s="61"/>
      <c r="K773" s="61"/>
      <c r="L773" s="172"/>
    </row>
    <row r="774" spans="7:12">
      <c r="G774" s="61"/>
      <c r="H774" s="61"/>
      <c r="I774" s="61"/>
      <c r="J774" s="61"/>
      <c r="K774" s="61"/>
      <c r="L774" s="172"/>
    </row>
    <row r="775" spans="7:12">
      <c r="G775" s="61"/>
      <c r="H775" s="61"/>
      <c r="I775" s="61"/>
      <c r="J775" s="61"/>
      <c r="K775" s="61"/>
      <c r="L775" s="172"/>
    </row>
    <row r="776" spans="7:12">
      <c r="G776" s="61"/>
      <c r="H776" s="61"/>
      <c r="I776" s="61"/>
      <c r="J776" s="61"/>
      <c r="K776" s="61"/>
      <c r="L776" s="172"/>
    </row>
    <row r="777" spans="7:12">
      <c r="G777" s="61"/>
      <c r="H777" s="61"/>
      <c r="I777" s="61"/>
      <c r="J777" s="61"/>
      <c r="K777" s="61"/>
      <c r="L777" s="172"/>
    </row>
    <row r="778" spans="7:12">
      <c r="G778" s="61"/>
      <c r="H778" s="61"/>
      <c r="I778" s="61"/>
      <c r="J778" s="61"/>
      <c r="K778" s="61"/>
      <c r="L778" s="172"/>
    </row>
    <row r="779" spans="7:12">
      <c r="G779" s="61"/>
      <c r="H779" s="61"/>
      <c r="I779" s="61"/>
      <c r="J779" s="61"/>
      <c r="K779" s="61"/>
      <c r="L779" s="172"/>
    </row>
    <row r="780" spans="7:12">
      <c r="G780" s="61"/>
      <c r="H780" s="61"/>
      <c r="I780" s="61"/>
      <c r="J780" s="61"/>
      <c r="K780" s="61"/>
      <c r="L780" s="172"/>
    </row>
    <row r="781" spans="7:12">
      <c r="G781" s="61"/>
      <c r="H781" s="61"/>
      <c r="I781" s="61"/>
      <c r="J781" s="61"/>
      <c r="K781" s="61"/>
      <c r="L781" s="172"/>
    </row>
    <row r="782" spans="7:12">
      <c r="G782" s="61"/>
      <c r="H782" s="61"/>
      <c r="I782" s="61"/>
      <c r="J782" s="61"/>
      <c r="K782" s="61"/>
      <c r="L782" s="172"/>
    </row>
    <row r="783" spans="7:12">
      <c r="G783" s="61"/>
      <c r="H783" s="61"/>
      <c r="I783" s="61"/>
      <c r="J783" s="61"/>
      <c r="K783" s="61"/>
      <c r="L783" s="172"/>
    </row>
    <row r="784" spans="7:12">
      <c r="G784" s="61"/>
      <c r="H784" s="61"/>
      <c r="I784" s="61"/>
      <c r="J784" s="61"/>
      <c r="K784" s="61"/>
      <c r="L784" s="172"/>
    </row>
    <row r="785" spans="7:12">
      <c r="G785" s="61"/>
      <c r="H785" s="61"/>
      <c r="I785" s="61"/>
      <c r="J785" s="61"/>
      <c r="K785" s="61"/>
      <c r="L785" s="172"/>
    </row>
    <row r="786" spans="7:12">
      <c r="G786" s="61"/>
      <c r="H786" s="61"/>
      <c r="I786" s="61"/>
      <c r="J786" s="61"/>
      <c r="K786" s="61"/>
      <c r="L786" s="172"/>
    </row>
    <row r="787" spans="7:12">
      <c r="G787" s="61"/>
      <c r="H787" s="61"/>
      <c r="I787" s="61"/>
      <c r="J787" s="61"/>
      <c r="K787" s="61"/>
      <c r="L787" s="172"/>
    </row>
    <row r="788" spans="7:12">
      <c r="G788" s="61"/>
      <c r="H788" s="61"/>
      <c r="I788" s="61"/>
      <c r="J788" s="61"/>
      <c r="K788" s="61"/>
      <c r="L788" s="172"/>
    </row>
    <row r="789" spans="7:12">
      <c r="G789" s="61"/>
      <c r="H789" s="61"/>
      <c r="I789" s="61"/>
      <c r="J789" s="61"/>
      <c r="K789" s="61"/>
      <c r="L789" s="172"/>
    </row>
    <row r="790" spans="7:12">
      <c r="G790" s="61"/>
      <c r="H790" s="61"/>
      <c r="I790" s="61"/>
      <c r="J790" s="61"/>
      <c r="K790" s="61"/>
      <c r="L790" s="172"/>
    </row>
    <row r="791" spans="7:12">
      <c r="G791" s="61"/>
      <c r="H791" s="61"/>
      <c r="I791" s="61"/>
      <c r="J791" s="61"/>
      <c r="K791" s="61"/>
      <c r="L791" s="172"/>
    </row>
    <row r="792" spans="7:12">
      <c r="G792" s="61"/>
      <c r="H792" s="61"/>
      <c r="I792" s="61"/>
      <c r="J792" s="61"/>
      <c r="K792" s="61"/>
      <c r="L792" s="172"/>
    </row>
    <row r="793" spans="7:12">
      <c r="G793" s="61"/>
      <c r="H793" s="61"/>
      <c r="I793" s="61"/>
      <c r="J793" s="61"/>
      <c r="K793" s="61"/>
      <c r="L793" s="172"/>
    </row>
    <row r="794" spans="7:12">
      <c r="G794" s="61"/>
      <c r="H794" s="61"/>
      <c r="I794" s="61"/>
      <c r="J794" s="61"/>
      <c r="K794" s="61"/>
      <c r="L794" s="172"/>
    </row>
    <row r="795" spans="7:12">
      <c r="G795" s="61"/>
      <c r="H795" s="61"/>
      <c r="I795" s="61"/>
      <c r="J795" s="61"/>
      <c r="K795" s="61"/>
      <c r="L795" s="172"/>
    </row>
    <row r="796" spans="7:12">
      <c r="G796" s="61"/>
      <c r="H796" s="61"/>
      <c r="I796" s="61"/>
      <c r="J796" s="61"/>
      <c r="K796" s="61"/>
      <c r="L796" s="172"/>
    </row>
    <row r="797" spans="7:12">
      <c r="G797" s="61"/>
      <c r="H797" s="61"/>
      <c r="I797" s="61"/>
      <c r="J797" s="61"/>
      <c r="K797" s="61"/>
      <c r="L797" s="172"/>
    </row>
    <row r="798" spans="7:12">
      <c r="G798" s="61"/>
      <c r="H798" s="61"/>
      <c r="I798" s="61"/>
      <c r="J798" s="61"/>
      <c r="K798" s="61"/>
      <c r="L798" s="172"/>
    </row>
    <row r="799" spans="7:12">
      <c r="G799" s="61"/>
      <c r="H799" s="61"/>
      <c r="I799" s="61"/>
      <c r="J799" s="61"/>
      <c r="K799" s="61"/>
      <c r="L799" s="172"/>
    </row>
    <row r="800" spans="7:12">
      <c r="G800" s="61"/>
      <c r="H800" s="61"/>
      <c r="I800" s="61"/>
      <c r="J800" s="61"/>
      <c r="K800" s="61"/>
      <c r="L800" s="172"/>
    </row>
    <row r="801" spans="7:12">
      <c r="G801" s="61"/>
      <c r="H801" s="61"/>
      <c r="I801" s="61"/>
      <c r="J801" s="61"/>
      <c r="K801" s="61"/>
      <c r="L801" s="172"/>
    </row>
    <row r="802" spans="7:12">
      <c r="G802" s="61"/>
      <c r="H802" s="61"/>
      <c r="I802" s="61"/>
      <c r="J802" s="61"/>
      <c r="K802" s="61"/>
      <c r="L802" s="172"/>
    </row>
    <row r="803" spans="7:12">
      <c r="G803" s="61"/>
      <c r="H803" s="61"/>
      <c r="I803" s="61"/>
      <c r="J803" s="61"/>
      <c r="K803" s="61"/>
      <c r="L803" s="172"/>
    </row>
    <row r="804" spans="7:12">
      <c r="G804" s="61"/>
      <c r="H804" s="61"/>
      <c r="I804" s="61"/>
      <c r="J804" s="61"/>
      <c r="K804" s="61"/>
      <c r="L804" s="172"/>
    </row>
    <row r="805" spans="7:12">
      <c r="G805" s="61"/>
      <c r="H805" s="61"/>
      <c r="I805" s="61"/>
      <c r="J805" s="61"/>
      <c r="K805" s="61"/>
      <c r="L805" s="172"/>
    </row>
    <row r="806" spans="7:12">
      <c r="G806" s="61"/>
      <c r="H806" s="61"/>
      <c r="I806" s="61"/>
      <c r="J806" s="61"/>
      <c r="K806" s="61"/>
      <c r="L806" s="172"/>
    </row>
    <row r="807" spans="7:12">
      <c r="G807" s="61"/>
      <c r="H807" s="61"/>
      <c r="I807" s="61"/>
      <c r="J807" s="61"/>
      <c r="K807" s="61"/>
      <c r="L807" s="172"/>
    </row>
    <row r="808" spans="7:12">
      <c r="G808" s="61"/>
      <c r="H808" s="61"/>
      <c r="I808" s="61"/>
      <c r="J808" s="61"/>
      <c r="K808" s="61"/>
      <c r="L808" s="172"/>
    </row>
    <row r="809" spans="7:12">
      <c r="G809" s="61"/>
      <c r="H809" s="61"/>
      <c r="I809" s="61"/>
      <c r="J809" s="61"/>
      <c r="K809" s="61"/>
      <c r="L809" s="172"/>
    </row>
    <row r="810" spans="7:12">
      <c r="G810" s="61"/>
      <c r="H810" s="61"/>
      <c r="I810" s="61"/>
      <c r="J810" s="61"/>
      <c r="K810" s="61"/>
      <c r="L810" s="172"/>
    </row>
    <row r="811" spans="7:12">
      <c r="G811" s="61"/>
      <c r="H811" s="61"/>
      <c r="I811" s="61"/>
      <c r="J811" s="61"/>
      <c r="K811" s="61"/>
      <c r="L811" s="172"/>
    </row>
    <row r="812" spans="7:12">
      <c r="G812" s="61"/>
      <c r="H812" s="61"/>
      <c r="I812" s="61"/>
      <c r="J812" s="61"/>
      <c r="K812" s="61"/>
      <c r="L812" s="172"/>
    </row>
    <row r="813" spans="7:12">
      <c r="G813" s="61"/>
      <c r="H813" s="61"/>
      <c r="I813" s="61"/>
      <c r="J813" s="61"/>
      <c r="K813" s="61"/>
      <c r="L813" s="172"/>
    </row>
    <row r="814" spans="7:12">
      <c r="G814" s="61"/>
      <c r="H814" s="61"/>
      <c r="I814" s="61"/>
      <c r="J814" s="61"/>
      <c r="K814" s="61"/>
      <c r="L814" s="172"/>
    </row>
    <row r="815" spans="7:12">
      <c r="G815" s="61"/>
      <c r="H815" s="61"/>
      <c r="I815" s="61"/>
      <c r="J815" s="61"/>
      <c r="K815" s="61"/>
      <c r="L815" s="172"/>
    </row>
    <row r="816" spans="7:12">
      <c r="G816" s="61"/>
      <c r="H816" s="61"/>
      <c r="I816" s="61"/>
      <c r="J816" s="61"/>
      <c r="K816" s="61"/>
      <c r="L816" s="172"/>
    </row>
    <row r="817" spans="7:12">
      <c r="G817" s="61"/>
      <c r="H817" s="61"/>
      <c r="I817" s="61"/>
      <c r="J817" s="61"/>
      <c r="K817" s="61"/>
      <c r="L817" s="172"/>
    </row>
    <row r="818" spans="7:12">
      <c r="G818" s="61"/>
      <c r="H818" s="61"/>
      <c r="I818" s="61"/>
      <c r="J818" s="61"/>
      <c r="K818" s="61"/>
      <c r="L818" s="172"/>
    </row>
    <row r="819" spans="7:12">
      <c r="G819" s="61"/>
      <c r="H819" s="61"/>
      <c r="I819" s="61"/>
      <c r="J819" s="61"/>
      <c r="K819" s="61"/>
      <c r="L819" s="172"/>
    </row>
    <row r="820" spans="7:12">
      <c r="G820" s="61"/>
      <c r="H820" s="61"/>
      <c r="I820" s="61"/>
      <c r="J820" s="61"/>
      <c r="K820" s="61"/>
      <c r="L820" s="172"/>
    </row>
    <row r="821" spans="7:12">
      <c r="G821" s="61"/>
      <c r="H821" s="61"/>
      <c r="I821" s="61"/>
      <c r="J821" s="61"/>
      <c r="K821" s="61"/>
      <c r="L821" s="172"/>
    </row>
    <row r="822" spans="7:12">
      <c r="G822" s="61"/>
      <c r="H822" s="61"/>
      <c r="I822" s="61"/>
      <c r="J822" s="61"/>
      <c r="K822" s="61"/>
      <c r="L822" s="172"/>
    </row>
    <row r="823" spans="7:12">
      <c r="G823" s="61"/>
      <c r="H823" s="61"/>
      <c r="I823" s="61"/>
      <c r="J823" s="61"/>
      <c r="K823" s="61"/>
      <c r="L823" s="172"/>
    </row>
    <row r="824" spans="7:12">
      <c r="G824" s="61"/>
      <c r="H824" s="61"/>
      <c r="I824" s="61"/>
      <c r="J824" s="61"/>
      <c r="K824" s="61"/>
      <c r="L824" s="172"/>
    </row>
    <row r="825" spans="7:12">
      <c r="G825" s="61"/>
      <c r="H825" s="61"/>
      <c r="I825" s="61"/>
      <c r="J825" s="61"/>
      <c r="K825" s="61"/>
      <c r="L825" s="172"/>
    </row>
    <row r="826" spans="7:12">
      <c r="G826" s="61"/>
      <c r="H826" s="61"/>
      <c r="I826" s="61"/>
      <c r="J826" s="61"/>
      <c r="K826" s="61"/>
      <c r="L826" s="172"/>
    </row>
    <row r="827" spans="7:12">
      <c r="G827" s="61"/>
      <c r="H827" s="61"/>
      <c r="I827" s="61"/>
      <c r="J827" s="61"/>
      <c r="K827" s="61"/>
      <c r="L827" s="172"/>
    </row>
    <row r="828" spans="7:12">
      <c r="G828" s="61"/>
      <c r="H828" s="61"/>
      <c r="I828" s="61"/>
      <c r="J828" s="61"/>
      <c r="K828" s="61"/>
      <c r="L828" s="172"/>
    </row>
    <row r="829" spans="7:12">
      <c r="G829" s="61"/>
      <c r="H829" s="61"/>
      <c r="I829" s="61"/>
      <c r="J829" s="61"/>
      <c r="K829" s="61"/>
      <c r="L829" s="172"/>
    </row>
    <row r="830" spans="7:12">
      <c r="G830" s="61"/>
      <c r="H830" s="61"/>
      <c r="I830" s="61"/>
      <c r="J830" s="61"/>
      <c r="K830" s="61"/>
      <c r="L830" s="172"/>
    </row>
    <row r="831" spans="7:12">
      <c r="G831" s="61"/>
      <c r="H831" s="61"/>
      <c r="I831" s="61"/>
      <c r="J831" s="61"/>
      <c r="K831" s="61"/>
      <c r="L831" s="172"/>
    </row>
    <row r="832" spans="7:12">
      <c r="G832" s="61"/>
      <c r="H832" s="61"/>
      <c r="I832" s="61"/>
      <c r="J832" s="61"/>
      <c r="K832" s="61"/>
      <c r="L832" s="172"/>
    </row>
    <row r="833" spans="7:12">
      <c r="G833" s="61"/>
      <c r="H833" s="61"/>
      <c r="I833" s="61"/>
      <c r="J833" s="61"/>
      <c r="K833" s="61"/>
      <c r="L833" s="172"/>
    </row>
    <row r="834" spans="7:12">
      <c r="G834" s="61"/>
      <c r="H834" s="61"/>
      <c r="I834" s="61"/>
      <c r="J834" s="61"/>
      <c r="K834" s="61"/>
      <c r="L834" s="172"/>
    </row>
    <row r="835" spans="7:12">
      <c r="G835" s="61"/>
      <c r="H835" s="61"/>
      <c r="I835" s="61"/>
      <c r="J835" s="61"/>
      <c r="K835" s="61"/>
      <c r="L835" s="172"/>
    </row>
    <row r="836" spans="7:12">
      <c r="G836" s="61"/>
      <c r="H836" s="61"/>
      <c r="I836" s="61"/>
      <c r="J836" s="61"/>
      <c r="K836" s="61"/>
      <c r="L836" s="172"/>
    </row>
    <row r="837" spans="7:12">
      <c r="G837" s="61"/>
      <c r="H837" s="61"/>
      <c r="I837" s="61"/>
      <c r="J837" s="61"/>
      <c r="K837" s="61"/>
      <c r="L837" s="172"/>
    </row>
    <row r="838" spans="7:12">
      <c r="G838" s="61"/>
      <c r="H838" s="61"/>
      <c r="I838" s="61"/>
      <c r="J838" s="61"/>
      <c r="K838" s="61"/>
      <c r="L838" s="172"/>
    </row>
    <row r="839" spans="7:12">
      <c r="G839" s="61"/>
      <c r="H839" s="61"/>
      <c r="I839" s="61"/>
      <c r="J839" s="61"/>
      <c r="K839" s="61"/>
      <c r="L839" s="172"/>
    </row>
    <row r="840" spans="7:12">
      <c r="G840" s="61"/>
      <c r="H840" s="61"/>
      <c r="I840" s="61"/>
      <c r="J840" s="61"/>
      <c r="K840" s="61"/>
      <c r="L840" s="172"/>
    </row>
    <row r="841" spans="7:12">
      <c r="G841" s="61"/>
      <c r="H841" s="61"/>
      <c r="I841" s="61"/>
      <c r="J841" s="61"/>
      <c r="K841" s="61"/>
      <c r="L841" s="172"/>
    </row>
    <row r="842" spans="7:12">
      <c r="G842" s="61"/>
      <c r="H842" s="61"/>
      <c r="I842" s="61"/>
      <c r="J842" s="61"/>
      <c r="K842" s="61"/>
      <c r="L842" s="172"/>
    </row>
    <row r="843" spans="7:12">
      <c r="G843" s="61"/>
      <c r="H843" s="61"/>
      <c r="I843" s="61"/>
      <c r="J843" s="61"/>
      <c r="K843" s="61"/>
      <c r="L843" s="172"/>
    </row>
    <row r="844" spans="7:12">
      <c r="G844" s="61"/>
      <c r="H844" s="61"/>
      <c r="I844" s="61"/>
      <c r="J844" s="61"/>
      <c r="K844" s="61"/>
      <c r="L844" s="172"/>
    </row>
    <row r="845" spans="7:12">
      <c r="G845" s="61"/>
      <c r="H845" s="61"/>
      <c r="I845" s="61"/>
      <c r="J845" s="61"/>
      <c r="K845" s="61"/>
      <c r="L845" s="172"/>
    </row>
    <row r="846" spans="7:12">
      <c r="G846" s="61"/>
      <c r="H846" s="61"/>
      <c r="I846" s="61"/>
      <c r="J846" s="61"/>
      <c r="K846" s="61"/>
      <c r="L846" s="172"/>
    </row>
    <row r="847" spans="7:12">
      <c r="G847" s="61"/>
      <c r="H847" s="61"/>
      <c r="I847" s="61"/>
      <c r="J847" s="61"/>
      <c r="K847" s="61"/>
      <c r="L847" s="172"/>
    </row>
    <row r="848" spans="7:12">
      <c r="G848" s="61"/>
      <c r="H848" s="61"/>
      <c r="I848" s="61"/>
      <c r="J848" s="61"/>
      <c r="K848" s="61"/>
      <c r="L848" s="172"/>
    </row>
    <row r="849" spans="7:12">
      <c r="G849" s="61"/>
      <c r="H849" s="61"/>
      <c r="I849" s="61"/>
      <c r="J849" s="61"/>
      <c r="K849" s="61"/>
      <c r="L849" s="172"/>
    </row>
    <row r="850" spans="7:12">
      <c r="G850" s="61"/>
      <c r="H850" s="61"/>
      <c r="I850" s="61"/>
      <c r="J850" s="61"/>
      <c r="K850" s="61"/>
      <c r="L850" s="172"/>
    </row>
    <row r="851" spans="7:12">
      <c r="G851" s="61"/>
      <c r="H851" s="61"/>
      <c r="I851" s="61"/>
      <c r="J851" s="61"/>
      <c r="K851" s="61"/>
      <c r="L851" s="172"/>
    </row>
    <row r="852" spans="7:12">
      <c r="G852" s="61"/>
      <c r="H852" s="61"/>
      <c r="I852" s="61"/>
      <c r="J852" s="61"/>
      <c r="K852" s="61"/>
      <c r="L852" s="172"/>
    </row>
    <row r="853" spans="7:12">
      <c r="G853" s="61"/>
      <c r="H853" s="61"/>
      <c r="I853" s="61"/>
      <c r="J853" s="61"/>
      <c r="K853" s="61"/>
      <c r="L853" s="172"/>
    </row>
    <row r="854" spans="7:12">
      <c r="G854" s="61"/>
      <c r="H854" s="61"/>
      <c r="I854" s="61"/>
      <c r="J854" s="61"/>
      <c r="K854" s="61"/>
      <c r="L854" s="172"/>
    </row>
    <row r="855" spans="7:12">
      <c r="G855" s="61"/>
      <c r="H855" s="61"/>
      <c r="I855" s="61"/>
      <c r="J855" s="61"/>
      <c r="K855" s="61"/>
      <c r="L855" s="172"/>
    </row>
    <row r="856" spans="7:12">
      <c r="G856" s="61"/>
      <c r="H856" s="61"/>
      <c r="I856" s="61"/>
      <c r="J856" s="61"/>
      <c r="K856" s="61"/>
      <c r="L856" s="172"/>
    </row>
    <row r="857" spans="7:12">
      <c r="G857" s="61"/>
      <c r="H857" s="61"/>
      <c r="I857" s="61"/>
      <c r="J857" s="61"/>
      <c r="K857" s="61"/>
      <c r="L857" s="172"/>
    </row>
    <row r="858" spans="7:12">
      <c r="G858" s="61"/>
      <c r="H858" s="61"/>
      <c r="I858" s="61"/>
      <c r="J858" s="61"/>
      <c r="K858" s="61"/>
      <c r="L858" s="172"/>
    </row>
    <row r="859" spans="7:12">
      <c r="G859" s="61"/>
      <c r="H859" s="61"/>
      <c r="I859" s="61"/>
      <c r="J859" s="61"/>
      <c r="K859" s="61"/>
      <c r="L859" s="172"/>
    </row>
    <row r="860" spans="7:12">
      <c r="G860" s="61"/>
      <c r="H860" s="61"/>
      <c r="I860" s="61"/>
      <c r="J860" s="61"/>
      <c r="K860" s="61"/>
      <c r="L860" s="172"/>
    </row>
    <row r="861" spans="7:12">
      <c r="G861" s="61"/>
      <c r="H861" s="61"/>
      <c r="I861" s="61"/>
      <c r="J861" s="61"/>
      <c r="K861" s="61"/>
      <c r="L861" s="172"/>
    </row>
    <row r="862" spans="7:12">
      <c r="G862" s="61"/>
      <c r="H862" s="61"/>
      <c r="I862" s="61"/>
      <c r="J862" s="61"/>
      <c r="K862" s="61"/>
      <c r="L862" s="172"/>
    </row>
    <row r="863" spans="7:12">
      <c r="G863" s="61"/>
      <c r="H863" s="61"/>
      <c r="I863" s="61"/>
      <c r="J863" s="61"/>
      <c r="K863" s="61"/>
      <c r="L863" s="172"/>
    </row>
    <row r="864" spans="7:12">
      <c r="G864" s="61"/>
      <c r="H864" s="61"/>
      <c r="I864" s="61"/>
      <c r="J864" s="61"/>
      <c r="K864" s="61"/>
      <c r="L864" s="172"/>
    </row>
    <row r="865" spans="7:12">
      <c r="G865" s="61"/>
      <c r="H865" s="61"/>
      <c r="I865" s="61"/>
      <c r="J865" s="61"/>
      <c r="K865" s="61"/>
      <c r="L865" s="172"/>
    </row>
    <row r="866" spans="7:12">
      <c r="G866" s="61"/>
      <c r="H866" s="61"/>
      <c r="I866" s="61"/>
      <c r="J866" s="61"/>
      <c r="K866" s="61"/>
      <c r="L866" s="172"/>
    </row>
    <row r="867" spans="7:12">
      <c r="G867" s="61"/>
      <c r="H867" s="61"/>
      <c r="I867" s="61"/>
      <c r="J867" s="61"/>
      <c r="K867" s="61"/>
      <c r="L867" s="172"/>
    </row>
    <row r="868" spans="7:12">
      <c r="G868" s="61"/>
      <c r="H868" s="61"/>
      <c r="I868" s="61"/>
      <c r="J868" s="61"/>
      <c r="K868" s="61"/>
      <c r="L868" s="172"/>
    </row>
    <row r="869" spans="7:12">
      <c r="G869" s="61"/>
      <c r="H869" s="61"/>
      <c r="I869" s="61"/>
      <c r="J869" s="61"/>
      <c r="K869" s="61"/>
      <c r="L869" s="172"/>
    </row>
    <row r="870" spans="7:12">
      <c r="G870" s="61"/>
      <c r="H870" s="61"/>
      <c r="I870" s="61"/>
      <c r="J870" s="61"/>
      <c r="K870" s="61"/>
      <c r="L870" s="172"/>
    </row>
    <row r="871" spans="7:12">
      <c r="G871" s="61"/>
      <c r="H871" s="61"/>
      <c r="I871" s="61"/>
      <c r="J871" s="61"/>
      <c r="K871" s="61"/>
      <c r="L871" s="172"/>
    </row>
    <row r="872" spans="7:12">
      <c r="G872" s="61"/>
      <c r="H872" s="61"/>
      <c r="I872" s="61"/>
      <c r="J872" s="61"/>
      <c r="K872" s="61"/>
      <c r="L872" s="172"/>
    </row>
    <row r="873" spans="7:12">
      <c r="G873" s="61"/>
      <c r="H873" s="61"/>
      <c r="I873" s="61"/>
      <c r="J873" s="61"/>
      <c r="K873" s="61"/>
      <c r="L873" s="172"/>
    </row>
    <row r="874" spans="7:12">
      <c r="G874" s="61"/>
      <c r="H874" s="61"/>
      <c r="I874" s="61"/>
      <c r="J874" s="61"/>
      <c r="K874" s="61"/>
      <c r="L874" s="172"/>
    </row>
    <row r="875" spans="7:12">
      <c r="G875" s="61"/>
      <c r="H875" s="61"/>
      <c r="I875" s="61"/>
      <c r="J875" s="61"/>
      <c r="K875" s="61"/>
      <c r="L875" s="172"/>
    </row>
    <row r="876" spans="7:12">
      <c r="G876" s="61"/>
      <c r="H876" s="61"/>
      <c r="I876" s="61"/>
      <c r="J876" s="61"/>
      <c r="K876" s="61"/>
      <c r="L876" s="172"/>
    </row>
    <row r="877" spans="7:12">
      <c r="G877" s="61"/>
      <c r="H877" s="61"/>
      <c r="I877" s="61"/>
      <c r="J877" s="61"/>
      <c r="K877" s="61"/>
      <c r="L877" s="172"/>
    </row>
    <row r="878" spans="7:12">
      <c r="G878" s="61"/>
      <c r="H878" s="61"/>
      <c r="I878" s="61"/>
      <c r="J878" s="61"/>
      <c r="K878" s="61"/>
      <c r="L878" s="172"/>
    </row>
    <row r="879" spans="7:12">
      <c r="G879" s="61"/>
      <c r="H879" s="61"/>
      <c r="I879" s="61"/>
      <c r="J879" s="61"/>
      <c r="K879" s="61"/>
      <c r="L879" s="172"/>
    </row>
    <row r="880" spans="7:12">
      <c r="G880" s="61"/>
      <c r="H880" s="61"/>
      <c r="I880" s="61"/>
      <c r="J880" s="61"/>
      <c r="K880" s="61"/>
      <c r="L880" s="172"/>
    </row>
    <row r="881" spans="7:12">
      <c r="G881" s="61"/>
      <c r="H881" s="61"/>
      <c r="I881" s="61"/>
      <c r="J881" s="61"/>
      <c r="K881" s="61"/>
      <c r="L881" s="172"/>
    </row>
    <row r="882" spans="7:12">
      <c r="G882" s="61"/>
      <c r="H882" s="61"/>
      <c r="I882" s="61"/>
      <c r="J882" s="61"/>
      <c r="K882" s="61"/>
      <c r="L882" s="172"/>
    </row>
    <row r="883" spans="7:12">
      <c r="G883" s="61"/>
      <c r="H883" s="61"/>
      <c r="I883" s="61"/>
      <c r="J883" s="61"/>
      <c r="K883" s="61"/>
      <c r="L883" s="172"/>
    </row>
    <row r="884" spans="7:12">
      <c r="G884" s="61"/>
      <c r="H884" s="61"/>
      <c r="I884" s="61"/>
      <c r="J884" s="61"/>
      <c r="K884" s="61"/>
      <c r="L884" s="172"/>
    </row>
    <row r="885" spans="7:12">
      <c r="G885" s="61"/>
      <c r="H885" s="61"/>
      <c r="I885" s="61"/>
      <c r="J885" s="61"/>
      <c r="K885" s="61"/>
      <c r="L885" s="172"/>
    </row>
    <row r="886" spans="7:12">
      <c r="G886" s="61"/>
      <c r="H886" s="61"/>
      <c r="I886" s="61"/>
      <c r="J886" s="61"/>
      <c r="K886" s="61"/>
      <c r="L886" s="172"/>
    </row>
    <row r="887" spans="7:12">
      <c r="G887" s="61"/>
      <c r="H887" s="61"/>
      <c r="I887" s="61"/>
      <c r="J887" s="61"/>
      <c r="K887" s="61"/>
      <c r="L887" s="172"/>
    </row>
    <row r="888" spans="7:12">
      <c r="G888" s="61"/>
      <c r="H888" s="61"/>
      <c r="I888" s="61"/>
      <c r="J888" s="61"/>
      <c r="K888" s="61"/>
      <c r="L888" s="172"/>
    </row>
    <row r="889" spans="7:12">
      <c r="G889" s="61"/>
      <c r="H889" s="61"/>
      <c r="I889" s="61"/>
      <c r="J889" s="61"/>
      <c r="K889" s="61"/>
      <c r="L889" s="172"/>
    </row>
    <row r="890" spans="7:12">
      <c r="G890" s="61"/>
      <c r="H890" s="61"/>
      <c r="I890" s="61"/>
      <c r="J890" s="61"/>
      <c r="K890" s="61"/>
      <c r="L890" s="172"/>
    </row>
    <row r="891" spans="7:12">
      <c r="G891" s="61"/>
      <c r="H891" s="61"/>
      <c r="I891" s="61"/>
      <c r="J891" s="61"/>
      <c r="K891" s="61"/>
      <c r="L891" s="172"/>
    </row>
    <row r="892" spans="7:12">
      <c r="G892" s="61"/>
      <c r="H892" s="61"/>
      <c r="I892" s="61"/>
      <c r="J892" s="61"/>
      <c r="K892" s="61"/>
      <c r="L892" s="172"/>
    </row>
    <row r="893" spans="7:12">
      <c r="G893" s="61"/>
      <c r="H893" s="61"/>
      <c r="I893" s="61"/>
      <c r="J893" s="61"/>
      <c r="K893" s="61"/>
      <c r="L893" s="172"/>
    </row>
    <row r="894" spans="7:12">
      <c r="G894" s="61"/>
      <c r="H894" s="61"/>
      <c r="I894" s="61"/>
      <c r="J894" s="61"/>
      <c r="K894" s="61"/>
      <c r="L894" s="172"/>
    </row>
    <row r="895" spans="7:12">
      <c r="G895" s="61"/>
      <c r="H895" s="61"/>
      <c r="I895" s="61"/>
      <c r="J895" s="61"/>
      <c r="K895" s="61"/>
      <c r="L895" s="172"/>
    </row>
    <row r="896" spans="7:12">
      <c r="G896" s="61"/>
      <c r="H896" s="61"/>
      <c r="I896" s="61"/>
      <c r="J896" s="61"/>
      <c r="K896" s="61"/>
      <c r="L896" s="172"/>
    </row>
    <row r="897" spans="7:12">
      <c r="G897" s="61"/>
      <c r="H897" s="61"/>
      <c r="I897" s="61"/>
      <c r="J897" s="61"/>
      <c r="K897" s="61"/>
      <c r="L897" s="172"/>
    </row>
    <row r="898" spans="7:12">
      <c r="G898" s="61"/>
      <c r="H898" s="61"/>
      <c r="I898" s="61"/>
      <c r="J898" s="61"/>
      <c r="K898" s="61"/>
      <c r="L898" s="172"/>
    </row>
    <row r="899" spans="7:12">
      <c r="G899" s="61"/>
      <c r="H899" s="61"/>
      <c r="I899" s="61"/>
      <c r="J899" s="61"/>
      <c r="K899" s="61"/>
      <c r="L899" s="172"/>
    </row>
    <row r="900" spans="7:12">
      <c r="G900" s="61"/>
      <c r="H900" s="61"/>
      <c r="I900" s="61"/>
      <c r="J900" s="61"/>
      <c r="K900" s="61"/>
      <c r="L900" s="172"/>
    </row>
    <row r="901" spans="7:12">
      <c r="G901" s="61"/>
      <c r="H901" s="61"/>
      <c r="I901" s="61"/>
      <c r="J901" s="61"/>
      <c r="K901" s="61"/>
      <c r="L901" s="172"/>
    </row>
    <row r="902" spans="7:12">
      <c r="G902" s="61"/>
      <c r="H902" s="61"/>
      <c r="I902" s="61"/>
      <c r="J902" s="61"/>
      <c r="K902" s="61"/>
      <c r="L902" s="172"/>
    </row>
    <row r="903" spans="7:12">
      <c r="G903" s="61"/>
      <c r="H903" s="61"/>
      <c r="I903" s="61"/>
      <c r="J903" s="61"/>
      <c r="K903" s="61"/>
      <c r="L903" s="172"/>
    </row>
    <row r="904" spans="7:12">
      <c r="G904" s="61"/>
      <c r="H904" s="61"/>
      <c r="I904" s="61"/>
      <c r="J904" s="61"/>
      <c r="K904" s="61"/>
      <c r="L904" s="172"/>
    </row>
    <row r="905" spans="7:12">
      <c r="G905" s="61"/>
      <c r="H905" s="61"/>
      <c r="I905" s="61"/>
      <c r="J905" s="61"/>
      <c r="K905" s="61"/>
      <c r="L905" s="172"/>
    </row>
    <row r="906" spans="7:12">
      <c r="G906" s="61"/>
      <c r="H906" s="61"/>
      <c r="I906" s="61"/>
      <c r="J906" s="61"/>
      <c r="K906" s="61"/>
      <c r="L906" s="172"/>
    </row>
    <row r="907" spans="7:12">
      <c r="G907" s="61"/>
      <c r="H907" s="61"/>
      <c r="I907" s="61"/>
      <c r="J907" s="61"/>
      <c r="K907" s="61"/>
      <c r="L907" s="172"/>
    </row>
    <row r="908" spans="7:12">
      <c r="G908" s="61"/>
      <c r="H908" s="61"/>
      <c r="I908" s="61"/>
      <c r="J908" s="61"/>
      <c r="K908" s="61"/>
      <c r="L908" s="172"/>
    </row>
    <row r="909" spans="7:12">
      <c r="G909" s="61"/>
      <c r="H909" s="61"/>
      <c r="I909" s="61"/>
      <c r="J909" s="61"/>
      <c r="K909" s="61"/>
      <c r="L909" s="172"/>
    </row>
    <row r="910" spans="7:12">
      <c r="G910" s="61"/>
      <c r="H910" s="61"/>
      <c r="I910" s="61"/>
      <c r="J910" s="61"/>
      <c r="K910" s="61"/>
      <c r="L910" s="172"/>
    </row>
    <row r="911" spans="7:12">
      <c r="G911" s="61"/>
      <c r="H911" s="61"/>
      <c r="I911" s="61"/>
      <c r="J911" s="61"/>
      <c r="K911" s="61"/>
      <c r="L911" s="172"/>
    </row>
    <row r="912" spans="7:12">
      <c r="G912" s="61"/>
      <c r="H912" s="61"/>
      <c r="I912" s="61"/>
      <c r="J912" s="61"/>
      <c r="K912" s="61"/>
      <c r="L912" s="172"/>
    </row>
    <row r="913" spans="7:12">
      <c r="G913" s="61"/>
      <c r="H913" s="61"/>
      <c r="I913" s="61"/>
      <c r="J913" s="61"/>
      <c r="K913" s="61"/>
      <c r="L913" s="172"/>
    </row>
    <row r="914" spans="7:12">
      <c r="G914" s="61"/>
      <c r="H914" s="61"/>
      <c r="I914" s="61"/>
      <c r="J914" s="61"/>
      <c r="K914" s="61"/>
      <c r="L914" s="172"/>
    </row>
    <row r="915" spans="7:12">
      <c r="G915" s="61"/>
      <c r="H915" s="61"/>
      <c r="I915" s="61"/>
      <c r="J915" s="61"/>
      <c r="K915" s="61"/>
      <c r="L915" s="172"/>
    </row>
    <row r="916" spans="7:12">
      <c r="G916" s="61"/>
      <c r="H916" s="61"/>
      <c r="I916" s="61"/>
      <c r="J916" s="61"/>
      <c r="K916" s="61"/>
      <c r="L916" s="172"/>
    </row>
    <row r="917" spans="7:12">
      <c r="G917" s="61"/>
      <c r="H917" s="61"/>
      <c r="I917" s="61"/>
      <c r="J917" s="61"/>
      <c r="K917" s="61"/>
      <c r="L917" s="172"/>
    </row>
    <row r="918" spans="7:12">
      <c r="G918" s="61"/>
      <c r="H918" s="61"/>
      <c r="I918" s="61"/>
      <c r="J918" s="61"/>
      <c r="K918" s="61"/>
      <c r="L918" s="172"/>
    </row>
    <row r="919" spans="7:12">
      <c r="G919" s="61"/>
      <c r="H919" s="61"/>
      <c r="I919" s="61"/>
      <c r="J919" s="61"/>
      <c r="K919" s="61"/>
      <c r="L919" s="172"/>
    </row>
    <row r="920" spans="7:12">
      <c r="G920" s="61"/>
      <c r="H920" s="61"/>
      <c r="I920" s="61"/>
      <c r="J920" s="61"/>
      <c r="K920" s="61"/>
      <c r="L920" s="172"/>
    </row>
    <row r="921" spans="7:12">
      <c r="G921" s="61"/>
      <c r="H921" s="61"/>
      <c r="I921" s="61"/>
      <c r="J921" s="61"/>
      <c r="K921" s="61"/>
      <c r="L921" s="172"/>
    </row>
    <row r="922" spans="7:12">
      <c r="G922" s="61"/>
      <c r="H922" s="61"/>
      <c r="I922" s="61"/>
      <c r="J922" s="61"/>
      <c r="K922" s="61"/>
      <c r="L922" s="172"/>
    </row>
    <row r="923" spans="7:12">
      <c r="G923" s="61"/>
      <c r="H923" s="61"/>
      <c r="I923" s="61"/>
      <c r="J923" s="61"/>
      <c r="K923" s="61"/>
      <c r="L923" s="172"/>
    </row>
    <row r="924" spans="7:12">
      <c r="G924" s="61"/>
      <c r="H924" s="61"/>
      <c r="I924" s="61"/>
      <c r="J924" s="61"/>
      <c r="K924" s="61"/>
      <c r="L924" s="172"/>
    </row>
    <row r="925" spans="7:12">
      <c r="G925" s="61"/>
      <c r="H925" s="61"/>
      <c r="I925" s="61"/>
      <c r="J925" s="61"/>
      <c r="K925" s="61"/>
      <c r="L925" s="172"/>
    </row>
    <row r="926" spans="7:12">
      <c r="G926" s="61"/>
      <c r="H926" s="61"/>
      <c r="I926" s="61"/>
      <c r="J926" s="61"/>
      <c r="K926" s="61"/>
      <c r="L926" s="172"/>
    </row>
    <row r="927" spans="7:12">
      <c r="G927" s="61"/>
      <c r="H927" s="61"/>
      <c r="I927" s="61"/>
      <c r="J927" s="61"/>
      <c r="K927" s="61"/>
      <c r="L927" s="172"/>
    </row>
    <row r="928" spans="7:12">
      <c r="G928" s="61"/>
      <c r="H928" s="61"/>
      <c r="I928" s="61"/>
      <c r="J928" s="61"/>
      <c r="K928" s="61"/>
      <c r="L928" s="172"/>
    </row>
    <row r="929" spans="7:12">
      <c r="G929" s="61"/>
      <c r="H929" s="61"/>
      <c r="I929" s="61"/>
      <c r="J929" s="61"/>
      <c r="K929" s="61"/>
      <c r="L929" s="172"/>
    </row>
    <row r="930" spans="7:12">
      <c r="G930" s="61"/>
      <c r="H930" s="61"/>
      <c r="I930" s="61"/>
      <c r="J930" s="61"/>
      <c r="K930" s="61"/>
      <c r="L930" s="172"/>
    </row>
    <row r="931" spans="7:12">
      <c r="G931" s="61"/>
      <c r="H931" s="61"/>
      <c r="I931" s="61"/>
      <c r="J931" s="61"/>
      <c r="K931" s="61"/>
      <c r="L931" s="172"/>
    </row>
    <row r="932" spans="7:12">
      <c r="G932" s="61"/>
      <c r="H932" s="61"/>
      <c r="I932" s="61"/>
      <c r="J932" s="61"/>
      <c r="K932" s="61"/>
      <c r="L932" s="172"/>
    </row>
    <row r="933" spans="7:12">
      <c r="G933" s="61"/>
      <c r="H933" s="61"/>
      <c r="I933" s="61"/>
      <c r="J933" s="61"/>
      <c r="K933" s="61"/>
      <c r="L933" s="172"/>
    </row>
    <row r="934" spans="7:12">
      <c r="G934" s="61"/>
      <c r="H934" s="61"/>
      <c r="I934" s="61"/>
      <c r="J934" s="61"/>
      <c r="K934" s="61"/>
      <c r="L934" s="172"/>
    </row>
    <row r="935" spans="7:12">
      <c r="G935" s="61"/>
      <c r="H935" s="61"/>
      <c r="I935" s="61"/>
      <c r="J935" s="61"/>
      <c r="K935" s="61"/>
      <c r="L935" s="172"/>
    </row>
    <row r="936" spans="7:12">
      <c r="G936" s="61"/>
      <c r="H936" s="61"/>
      <c r="I936" s="61"/>
      <c r="J936" s="61"/>
      <c r="K936" s="61"/>
      <c r="L936" s="172"/>
    </row>
    <row r="937" spans="7:12">
      <c r="G937" s="61"/>
      <c r="H937" s="61"/>
      <c r="I937" s="61"/>
      <c r="J937" s="61"/>
      <c r="K937" s="61"/>
      <c r="L937" s="172"/>
    </row>
    <row r="938" spans="7:12">
      <c r="G938" s="61"/>
      <c r="H938" s="61"/>
      <c r="I938" s="61"/>
      <c r="J938" s="61"/>
      <c r="K938" s="61"/>
      <c r="L938" s="172"/>
    </row>
    <row r="939" spans="7:12">
      <c r="G939" s="61"/>
      <c r="H939" s="61"/>
      <c r="I939" s="61"/>
      <c r="J939" s="61"/>
      <c r="K939" s="61"/>
      <c r="L939" s="172"/>
    </row>
    <row r="940" spans="7:12">
      <c r="G940" s="61"/>
      <c r="H940" s="61"/>
      <c r="I940" s="61"/>
      <c r="J940" s="61"/>
      <c r="K940" s="61"/>
      <c r="L940" s="172"/>
    </row>
    <row r="941" spans="7:12">
      <c r="G941" s="61"/>
      <c r="H941" s="61"/>
      <c r="I941" s="61"/>
      <c r="J941" s="61"/>
      <c r="K941" s="61"/>
      <c r="L941" s="172"/>
    </row>
    <row r="942" spans="7:12">
      <c r="G942" s="61"/>
      <c r="H942" s="61"/>
      <c r="I942" s="61"/>
      <c r="J942" s="61"/>
      <c r="K942" s="61"/>
      <c r="L942" s="172"/>
    </row>
    <row r="943" spans="7:12">
      <c r="G943" s="61"/>
      <c r="H943" s="61"/>
      <c r="I943" s="61"/>
      <c r="J943" s="61"/>
      <c r="K943" s="61"/>
      <c r="L943" s="172"/>
    </row>
    <row r="944" spans="7:12">
      <c r="G944" s="61"/>
      <c r="H944" s="61"/>
      <c r="I944" s="61"/>
      <c r="J944" s="61"/>
      <c r="K944" s="61"/>
      <c r="L944" s="172"/>
    </row>
    <row r="945" spans="7:12">
      <c r="G945" s="61"/>
      <c r="H945" s="61"/>
      <c r="I945" s="61"/>
      <c r="J945" s="61"/>
      <c r="K945" s="61"/>
      <c r="L945" s="172"/>
    </row>
    <row r="946" spans="7:12">
      <c r="G946" s="61"/>
      <c r="H946" s="61"/>
      <c r="I946" s="61"/>
      <c r="J946" s="61"/>
      <c r="K946" s="61"/>
      <c r="L946" s="172"/>
    </row>
    <row r="947" spans="7:12">
      <c r="G947" s="61"/>
      <c r="H947" s="61"/>
      <c r="I947" s="61"/>
      <c r="J947" s="61"/>
      <c r="K947" s="61"/>
      <c r="L947" s="172"/>
    </row>
    <row r="948" spans="7:12">
      <c r="G948" s="61"/>
      <c r="H948" s="61"/>
      <c r="I948" s="61"/>
      <c r="J948" s="61"/>
      <c r="K948" s="61"/>
      <c r="L948" s="172"/>
    </row>
    <row r="949" spans="7:12">
      <c r="G949" s="61"/>
      <c r="H949" s="61"/>
      <c r="I949" s="61"/>
      <c r="J949" s="61"/>
      <c r="K949" s="61"/>
      <c r="L949" s="172"/>
    </row>
    <row r="950" spans="7:12">
      <c r="G950" s="61"/>
      <c r="H950" s="61"/>
      <c r="I950" s="61"/>
      <c r="J950" s="61"/>
      <c r="K950" s="61"/>
      <c r="L950" s="172"/>
    </row>
    <row r="951" spans="7:12">
      <c r="G951" s="61"/>
      <c r="H951" s="61"/>
      <c r="I951" s="61"/>
      <c r="J951" s="61"/>
      <c r="K951" s="61"/>
      <c r="L951" s="172"/>
    </row>
    <row r="952" spans="7:12">
      <c r="G952" s="61"/>
      <c r="H952" s="61"/>
      <c r="I952" s="61"/>
      <c r="J952" s="61"/>
      <c r="K952" s="61"/>
      <c r="L952" s="172"/>
    </row>
    <row r="953" spans="7:12">
      <c r="G953" s="61"/>
      <c r="H953" s="61"/>
      <c r="I953" s="61"/>
      <c r="J953" s="61"/>
      <c r="K953" s="61"/>
      <c r="L953" s="172"/>
    </row>
    <row r="954" spans="7:12">
      <c r="G954" s="61"/>
      <c r="H954" s="61"/>
      <c r="I954" s="61"/>
      <c r="J954" s="61"/>
      <c r="K954" s="61"/>
      <c r="L954" s="172"/>
    </row>
    <row r="955" spans="7:12">
      <c r="G955" s="61"/>
      <c r="H955" s="61"/>
      <c r="I955" s="61"/>
      <c r="J955" s="61"/>
      <c r="K955" s="61"/>
      <c r="L955" s="172"/>
    </row>
    <row r="956" spans="7:12">
      <c r="G956" s="61"/>
      <c r="H956" s="61"/>
      <c r="I956" s="61"/>
      <c r="J956" s="61"/>
      <c r="K956" s="61"/>
      <c r="L956" s="172"/>
    </row>
    <row r="957" spans="7:12">
      <c r="G957" s="61"/>
      <c r="H957" s="61"/>
      <c r="I957" s="61"/>
      <c r="J957" s="61"/>
      <c r="K957" s="61"/>
      <c r="L957" s="172"/>
    </row>
    <row r="958" spans="7:12">
      <c r="G958" s="61"/>
      <c r="H958" s="61"/>
      <c r="I958" s="61"/>
      <c r="J958" s="61"/>
      <c r="K958" s="61"/>
      <c r="L958" s="172"/>
    </row>
    <row r="959" spans="7:12">
      <c r="G959" s="61"/>
      <c r="H959" s="61"/>
      <c r="I959" s="61"/>
      <c r="J959" s="61"/>
      <c r="K959" s="61"/>
      <c r="L959" s="172"/>
    </row>
    <row r="960" spans="7:12">
      <c r="G960" s="61"/>
      <c r="H960" s="61"/>
      <c r="I960" s="61"/>
      <c r="J960" s="61"/>
      <c r="K960" s="61"/>
      <c r="L960" s="172"/>
    </row>
    <row r="961" spans="7:12">
      <c r="G961" s="61"/>
      <c r="H961" s="61"/>
      <c r="I961" s="61"/>
      <c r="J961" s="61"/>
      <c r="K961" s="61"/>
      <c r="L961" s="172"/>
    </row>
    <row r="962" spans="7:12">
      <c r="G962" s="61"/>
      <c r="H962" s="61"/>
      <c r="I962" s="61"/>
      <c r="J962" s="61"/>
      <c r="K962" s="61"/>
      <c r="L962" s="172"/>
    </row>
    <row r="963" spans="7:12">
      <c r="G963" s="61"/>
      <c r="H963" s="61"/>
      <c r="I963" s="61"/>
      <c r="J963" s="61"/>
      <c r="K963" s="61"/>
      <c r="L963" s="172"/>
    </row>
    <row r="964" spans="7:12">
      <c r="G964" s="61"/>
      <c r="H964" s="61"/>
      <c r="I964" s="61"/>
      <c r="J964" s="61"/>
      <c r="K964" s="61"/>
      <c r="L964" s="172"/>
    </row>
    <row r="965" spans="7:12">
      <c r="G965" s="61"/>
      <c r="H965" s="61"/>
      <c r="I965" s="61"/>
      <c r="J965" s="61"/>
      <c r="K965" s="61"/>
      <c r="L965" s="172"/>
    </row>
    <row r="966" spans="7:12">
      <c r="G966" s="61"/>
      <c r="H966" s="61"/>
      <c r="I966" s="61"/>
      <c r="J966" s="61"/>
      <c r="K966" s="61"/>
      <c r="L966" s="172"/>
    </row>
    <row r="967" spans="7:12">
      <c r="G967" s="61"/>
      <c r="H967" s="61"/>
      <c r="I967" s="61"/>
      <c r="J967" s="61"/>
      <c r="K967" s="61"/>
      <c r="L967" s="172"/>
    </row>
    <row r="968" spans="7:12">
      <c r="G968" s="61"/>
      <c r="H968" s="61"/>
      <c r="I968" s="61"/>
      <c r="J968" s="61"/>
      <c r="K968" s="61"/>
      <c r="L968" s="172"/>
    </row>
    <row r="969" spans="7:12">
      <c r="G969" s="61"/>
      <c r="H969" s="61"/>
      <c r="I969" s="61"/>
      <c r="J969" s="61"/>
      <c r="K969" s="61"/>
      <c r="L969" s="172"/>
    </row>
    <row r="970" spans="7:12">
      <c r="G970" s="61"/>
      <c r="H970" s="61"/>
      <c r="I970" s="61"/>
      <c r="J970" s="61"/>
      <c r="K970" s="61"/>
      <c r="L970" s="172"/>
    </row>
    <row r="971" spans="7:12">
      <c r="G971" s="61"/>
      <c r="H971" s="61"/>
      <c r="I971" s="61"/>
      <c r="J971" s="61"/>
      <c r="K971" s="61"/>
      <c r="L971" s="172"/>
    </row>
    <row r="972" spans="7:12">
      <c r="G972" s="61"/>
      <c r="H972" s="61"/>
      <c r="I972" s="61"/>
      <c r="J972" s="61"/>
      <c r="K972" s="61"/>
      <c r="L972" s="172"/>
    </row>
    <row r="973" spans="7:12">
      <c r="G973" s="61"/>
      <c r="H973" s="61"/>
      <c r="I973" s="61"/>
      <c r="J973" s="61"/>
      <c r="K973" s="61"/>
      <c r="L973" s="172"/>
    </row>
    <row r="974" spans="7:12">
      <c r="G974" s="61"/>
      <c r="H974" s="61"/>
      <c r="I974" s="61"/>
      <c r="J974" s="61"/>
      <c r="K974" s="61"/>
      <c r="L974" s="172"/>
    </row>
    <row r="975" spans="7:12">
      <c r="G975" s="61"/>
      <c r="H975" s="61"/>
      <c r="I975" s="61"/>
      <c r="J975" s="61"/>
      <c r="K975" s="61"/>
      <c r="L975" s="172"/>
    </row>
    <row r="976" spans="7:12">
      <c r="G976" s="61"/>
      <c r="H976" s="61"/>
      <c r="I976" s="61"/>
      <c r="J976" s="61"/>
      <c r="K976" s="61"/>
      <c r="L976" s="172"/>
    </row>
    <row r="977" spans="7:12">
      <c r="G977" s="61"/>
      <c r="H977" s="61"/>
      <c r="I977" s="61"/>
      <c r="J977" s="61"/>
      <c r="K977" s="61"/>
      <c r="L977" s="172"/>
    </row>
    <row r="978" spans="7:12">
      <c r="G978" s="61"/>
      <c r="H978" s="61"/>
      <c r="I978" s="61"/>
      <c r="J978" s="61"/>
      <c r="K978" s="61"/>
      <c r="L978" s="172"/>
    </row>
    <row r="979" spans="7:12">
      <c r="G979" s="61"/>
      <c r="H979" s="61"/>
      <c r="I979" s="61"/>
      <c r="J979" s="61"/>
      <c r="K979" s="61"/>
      <c r="L979" s="172"/>
    </row>
    <row r="980" spans="7:12">
      <c r="G980" s="61"/>
      <c r="H980" s="61"/>
      <c r="I980" s="61"/>
      <c r="J980" s="61"/>
      <c r="K980" s="61"/>
      <c r="L980" s="172"/>
    </row>
    <row r="981" spans="7:12">
      <c r="G981" s="61"/>
      <c r="H981" s="61"/>
      <c r="I981" s="61"/>
      <c r="J981" s="61"/>
      <c r="K981" s="61"/>
      <c r="L981" s="172"/>
    </row>
    <row r="982" spans="7:12">
      <c r="G982" s="61"/>
      <c r="H982" s="61"/>
      <c r="I982" s="61"/>
      <c r="J982" s="61"/>
      <c r="K982" s="61"/>
      <c r="L982" s="172"/>
    </row>
    <row r="983" spans="7:12">
      <c r="G983" s="61"/>
      <c r="H983" s="61"/>
      <c r="I983" s="61"/>
      <c r="J983" s="61"/>
      <c r="K983" s="61"/>
      <c r="L983" s="172"/>
    </row>
    <row r="984" spans="7:12">
      <c r="G984" s="61"/>
      <c r="H984" s="61"/>
      <c r="I984" s="61"/>
      <c r="J984" s="61"/>
      <c r="K984" s="61"/>
      <c r="L984" s="172"/>
    </row>
    <row r="985" spans="7:12">
      <c r="G985" s="61"/>
      <c r="H985" s="61"/>
      <c r="I985" s="61"/>
      <c r="J985" s="61"/>
      <c r="K985" s="61"/>
      <c r="L985" s="172"/>
    </row>
    <row r="986" spans="7:12">
      <c r="G986" s="61"/>
      <c r="H986" s="61"/>
      <c r="I986" s="61"/>
      <c r="J986" s="61"/>
      <c r="K986" s="61"/>
      <c r="L986" s="172"/>
    </row>
    <row r="987" spans="7:12">
      <c r="G987" s="61"/>
      <c r="H987" s="61"/>
      <c r="I987" s="61"/>
      <c r="J987" s="61"/>
      <c r="K987" s="61"/>
      <c r="L987" s="172"/>
    </row>
    <row r="988" spans="7:12">
      <c r="G988" s="61"/>
      <c r="H988" s="61"/>
      <c r="I988" s="61"/>
      <c r="J988" s="61"/>
      <c r="K988" s="61"/>
      <c r="L988" s="172"/>
    </row>
    <row r="989" spans="7:12">
      <c r="G989" s="61"/>
      <c r="H989" s="61"/>
      <c r="I989" s="61"/>
      <c r="J989" s="61"/>
      <c r="K989" s="61"/>
      <c r="L989" s="172"/>
    </row>
    <row r="990" spans="7:12">
      <c r="G990" s="61"/>
      <c r="H990" s="61"/>
      <c r="I990" s="61"/>
      <c r="J990" s="61"/>
      <c r="K990" s="61"/>
      <c r="L990" s="172"/>
    </row>
    <row r="991" spans="7:12">
      <c r="G991" s="61"/>
      <c r="H991" s="61"/>
      <c r="I991" s="61"/>
      <c r="J991" s="61"/>
      <c r="K991" s="61"/>
      <c r="L991" s="172"/>
    </row>
    <row r="992" spans="7:12">
      <c r="G992" s="61"/>
      <c r="H992" s="61"/>
      <c r="I992" s="61"/>
      <c r="J992" s="61"/>
      <c r="K992" s="61"/>
      <c r="L992" s="172"/>
    </row>
    <row r="993" spans="7:12">
      <c r="G993" s="61"/>
      <c r="H993" s="61"/>
      <c r="I993" s="61"/>
      <c r="J993" s="61"/>
      <c r="K993" s="61"/>
      <c r="L993" s="172"/>
    </row>
    <row r="994" spans="7:12">
      <c r="G994" s="61"/>
      <c r="H994" s="61"/>
      <c r="I994" s="61"/>
      <c r="J994" s="61"/>
      <c r="K994" s="61"/>
      <c r="L994" s="172"/>
    </row>
    <row r="995" spans="7:12">
      <c r="G995" s="61"/>
      <c r="H995" s="61"/>
      <c r="I995" s="61"/>
      <c r="J995" s="61"/>
      <c r="K995" s="61"/>
      <c r="L995" s="172"/>
    </row>
    <row r="996" spans="7:12">
      <c r="G996" s="61"/>
      <c r="H996" s="61"/>
      <c r="I996" s="61"/>
      <c r="J996" s="61"/>
      <c r="K996" s="61"/>
      <c r="L996" s="172"/>
    </row>
    <row r="997" spans="7:12">
      <c r="G997" s="61"/>
      <c r="H997" s="61"/>
      <c r="I997" s="61"/>
      <c r="J997" s="61"/>
      <c r="K997" s="61"/>
      <c r="L997" s="172"/>
    </row>
    <row r="998" spans="7:12">
      <c r="G998" s="61"/>
      <c r="H998" s="61"/>
      <c r="I998" s="61"/>
      <c r="J998" s="61"/>
      <c r="K998" s="61"/>
      <c r="L998" s="172"/>
    </row>
    <row r="999" spans="7:12">
      <c r="G999" s="61"/>
      <c r="H999" s="61"/>
      <c r="I999" s="61"/>
      <c r="J999" s="61"/>
      <c r="K999" s="61"/>
      <c r="L999" s="172"/>
    </row>
    <row r="1000" spans="7:12">
      <c r="G1000" s="61"/>
      <c r="H1000" s="61"/>
      <c r="I1000" s="61"/>
      <c r="J1000" s="61"/>
      <c r="K1000" s="61"/>
      <c r="L1000" s="172"/>
    </row>
    <row r="1001" spans="7:12">
      <c r="G1001" s="61"/>
      <c r="H1001" s="61"/>
      <c r="I1001" s="61"/>
      <c r="J1001" s="61"/>
      <c r="K1001" s="61"/>
      <c r="L1001" s="172"/>
    </row>
    <row r="1002" spans="7:12">
      <c r="G1002" s="61"/>
      <c r="H1002" s="61"/>
      <c r="I1002" s="61"/>
      <c r="J1002" s="61"/>
      <c r="K1002" s="61"/>
      <c r="L1002" s="172"/>
    </row>
    <row r="1003" spans="7:12">
      <c r="G1003" s="61"/>
      <c r="H1003" s="61"/>
      <c r="I1003" s="61"/>
      <c r="J1003" s="61"/>
      <c r="K1003" s="61"/>
      <c r="L1003" s="172"/>
    </row>
    <row r="1004" spans="7:12">
      <c r="G1004" s="61"/>
      <c r="H1004" s="61"/>
      <c r="I1004" s="61"/>
      <c r="J1004" s="61"/>
      <c r="K1004" s="61"/>
      <c r="L1004" s="172"/>
    </row>
    <row r="1005" spans="7:12">
      <c r="G1005" s="61"/>
      <c r="H1005" s="61"/>
      <c r="I1005" s="61"/>
      <c r="J1005" s="61"/>
      <c r="K1005" s="61"/>
      <c r="L1005" s="172"/>
    </row>
    <row r="1006" spans="7:12">
      <c r="G1006" s="61"/>
      <c r="H1006" s="61"/>
      <c r="I1006" s="61"/>
      <c r="J1006" s="61"/>
      <c r="K1006" s="61"/>
      <c r="L1006" s="172"/>
    </row>
    <row r="1007" spans="7:12">
      <c r="G1007" s="61"/>
      <c r="H1007" s="61"/>
      <c r="I1007" s="61"/>
      <c r="J1007" s="61"/>
      <c r="K1007" s="61"/>
      <c r="L1007" s="172"/>
    </row>
    <row r="1008" spans="7:12">
      <c r="G1008" s="61"/>
      <c r="H1008" s="61"/>
      <c r="I1008" s="61"/>
      <c r="J1008" s="61"/>
      <c r="K1008" s="61"/>
      <c r="L1008" s="172"/>
    </row>
    <row r="1009" spans="7:12">
      <c r="G1009" s="61"/>
      <c r="H1009" s="61"/>
      <c r="I1009" s="61"/>
      <c r="J1009" s="61"/>
      <c r="K1009" s="61"/>
      <c r="L1009" s="172"/>
    </row>
    <row r="1010" spans="7:12">
      <c r="G1010" s="61"/>
      <c r="H1010" s="61"/>
      <c r="I1010" s="61"/>
      <c r="J1010" s="61"/>
      <c r="K1010" s="61"/>
      <c r="L1010" s="172"/>
    </row>
    <row r="1011" spans="7:12">
      <c r="G1011" s="61"/>
      <c r="H1011" s="61"/>
      <c r="I1011" s="61"/>
      <c r="J1011" s="61"/>
      <c r="K1011" s="61"/>
      <c r="L1011" s="172"/>
    </row>
    <row r="1012" spans="7:12">
      <c r="G1012" s="61"/>
      <c r="H1012" s="61"/>
      <c r="I1012" s="61"/>
      <c r="J1012" s="61"/>
      <c r="K1012" s="61"/>
      <c r="L1012" s="172"/>
    </row>
    <row r="1013" spans="7:12">
      <c r="G1013" s="61"/>
      <c r="H1013" s="61"/>
      <c r="I1013" s="61"/>
      <c r="J1013" s="61"/>
      <c r="K1013" s="61"/>
      <c r="L1013" s="172"/>
    </row>
    <row r="1014" spans="7:12">
      <c r="G1014" s="61"/>
      <c r="H1014" s="61"/>
      <c r="I1014" s="61"/>
      <c r="J1014" s="61"/>
      <c r="K1014" s="61"/>
      <c r="L1014" s="172"/>
    </row>
    <row r="1015" spans="7:12">
      <c r="G1015" s="61"/>
      <c r="H1015" s="61"/>
      <c r="I1015" s="61"/>
      <c r="J1015" s="61"/>
      <c r="K1015" s="61"/>
      <c r="L1015" s="172"/>
    </row>
    <row r="1016" spans="7:12">
      <c r="G1016" s="61"/>
      <c r="H1016" s="61"/>
      <c r="I1016" s="61"/>
      <c r="J1016" s="61"/>
      <c r="K1016" s="61"/>
      <c r="L1016" s="172"/>
    </row>
    <row r="1017" spans="7:12">
      <c r="G1017" s="61"/>
      <c r="H1017" s="61"/>
      <c r="I1017" s="61"/>
      <c r="J1017" s="61"/>
      <c r="K1017" s="61"/>
      <c r="L1017" s="172"/>
    </row>
    <row r="1018" spans="7:12">
      <c r="G1018" s="61"/>
      <c r="H1018" s="61"/>
      <c r="I1018" s="61"/>
      <c r="J1018" s="61"/>
      <c r="K1018" s="61"/>
      <c r="L1018" s="172"/>
    </row>
    <row r="1019" spans="7:12">
      <c r="G1019" s="61"/>
      <c r="H1019" s="61"/>
      <c r="I1019" s="61"/>
      <c r="J1019" s="61"/>
      <c r="K1019" s="61"/>
      <c r="L1019" s="172"/>
    </row>
    <row r="1020" spans="7:12">
      <c r="G1020" s="61"/>
      <c r="H1020" s="61"/>
      <c r="I1020" s="61"/>
      <c r="J1020" s="61"/>
      <c r="K1020" s="61"/>
      <c r="L1020" s="172"/>
    </row>
    <row r="1021" spans="7:12">
      <c r="G1021" s="61"/>
      <c r="H1021" s="61"/>
      <c r="I1021" s="61"/>
      <c r="J1021" s="61"/>
      <c r="K1021" s="61"/>
      <c r="L1021" s="172"/>
    </row>
    <row r="1022" spans="7:12">
      <c r="G1022" s="61"/>
      <c r="H1022" s="61"/>
      <c r="I1022" s="61"/>
      <c r="J1022" s="61"/>
      <c r="K1022" s="61"/>
      <c r="L1022" s="172"/>
    </row>
    <row r="1023" spans="7:12">
      <c r="G1023" s="61"/>
      <c r="H1023" s="61"/>
      <c r="I1023" s="61"/>
      <c r="J1023" s="61"/>
      <c r="K1023" s="61"/>
      <c r="L1023" s="172"/>
    </row>
    <row r="1024" spans="7:12">
      <c r="G1024" s="61"/>
      <c r="H1024" s="61"/>
      <c r="I1024" s="61"/>
      <c r="J1024" s="61"/>
      <c r="K1024" s="61"/>
      <c r="L1024" s="172"/>
    </row>
    <row r="1025" spans="7:12">
      <c r="G1025" s="61"/>
      <c r="H1025" s="61"/>
      <c r="I1025" s="61"/>
      <c r="J1025" s="61"/>
      <c r="K1025" s="61"/>
      <c r="L1025" s="172"/>
    </row>
    <row r="1026" spans="7:12">
      <c r="G1026" s="61"/>
      <c r="H1026" s="61"/>
      <c r="I1026" s="61"/>
      <c r="J1026" s="61"/>
      <c r="K1026" s="61"/>
      <c r="L1026" s="172"/>
    </row>
    <row r="1027" spans="7:12">
      <c r="G1027" s="61"/>
      <c r="H1027" s="61"/>
      <c r="I1027" s="61"/>
      <c r="J1027" s="61"/>
      <c r="K1027" s="61"/>
      <c r="L1027" s="172"/>
    </row>
    <row r="1028" spans="7:12">
      <c r="G1028" s="61"/>
      <c r="H1028" s="61"/>
      <c r="I1028" s="61"/>
      <c r="J1028" s="61"/>
      <c r="K1028" s="61"/>
      <c r="L1028" s="172"/>
    </row>
    <row r="1029" spans="7:12">
      <c r="G1029" s="61"/>
      <c r="H1029" s="61"/>
      <c r="I1029" s="61"/>
      <c r="J1029" s="61"/>
      <c r="K1029" s="61"/>
      <c r="L1029" s="172"/>
    </row>
    <row r="1030" spans="7:12">
      <c r="G1030" s="61"/>
      <c r="H1030" s="61"/>
      <c r="I1030" s="61"/>
      <c r="J1030" s="61"/>
      <c r="K1030" s="61"/>
      <c r="L1030" s="172"/>
    </row>
    <row r="1031" spans="7:12">
      <c r="G1031" s="61"/>
      <c r="H1031" s="61"/>
      <c r="I1031" s="61"/>
      <c r="J1031" s="61"/>
      <c r="K1031" s="61"/>
      <c r="L1031" s="172"/>
    </row>
    <row r="1032" spans="7:12">
      <c r="G1032" s="61"/>
      <c r="H1032" s="61"/>
      <c r="I1032" s="61"/>
      <c r="J1032" s="61"/>
      <c r="K1032" s="61"/>
      <c r="L1032" s="172"/>
    </row>
    <row r="1033" spans="7:12">
      <c r="G1033" s="61"/>
      <c r="H1033" s="61"/>
      <c r="I1033" s="61"/>
      <c r="J1033" s="61"/>
      <c r="K1033" s="61"/>
      <c r="L1033" s="172"/>
    </row>
    <row r="1034" spans="7:12">
      <c r="G1034" s="61"/>
      <c r="H1034" s="61"/>
      <c r="I1034" s="61"/>
      <c r="J1034" s="61"/>
      <c r="K1034" s="61"/>
      <c r="L1034" s="172"/>
    </row>
    <row r="1035" spans="7:12">
      <c r="G1035" s="61"/>
      <c r="H1035" s="61"/>
      <c r="I1035" s="61"/>
      <c r="J1035" s="61"/>
      <c r="K1035" s="61"/>
      <c r="L1035" s="172"/>
    </row>
    <row r="1036" spans="7:12">
      <c r="G1036" s="61"/>
      <c r="H1036" s="61"/>
      <c r="I1036" s="61"/>
      <c r="J1036" s="61"/>
      <c r="K1036" s="61"/>
      <c r="L1036" s="172"/>
    </row>
    <row r="1037" spans="7:12">
      <c r="G1037" s="61"/>
      <c r="H1037" s="61"/>
      <c r="I1037" s="61"/>
      <c r="J1037" s="61"/>
      <c r="K1037" s="61"/>
      <c r="L1037" s="172"/>
    </row>
    <row r="1038" spans="7:12">
      <c r="G1038" s="61"/>
      <c r="H1038" s="61"/>
      <c r="I1038" s="61"/>
      <c r="J1038" s="61"/>
      <c r="K1038" s="61"/>
      <c r="L1038" s="172"/>
    </row>
    <row r="1039" spans="7:12">
      <c r="G1039" s="61"/>
      <c r="H1039" s="61"/>
      <c r="I1039" s="61"/>
      <c r="J1039" s="61"/>
      <c r="K1039" s="61"/>
      <c r="L1039" s="172"/>
    </row>
    <row r="1040" spans="7:12">
      <c r="G1040" s="61"/>
      <c r="H1040" s="61"/>
      <c r="I1040" s="61"/>
      <c r="J1040" s="61"/>
      <c r="K1040" s="61"/>
      <c r="L1040" s="172"/>
    </row>
    <row r="1041" spans="7:12">
      <c r="G1041" s="61"/>
      <c r="H1041" s="61"/>
      <c r="I1041" s="61"/>
      <c r="J1041" s="61"/>
      <c r="K1041" s="61"/>
      <c r="L1041" s="172"/>
    </row>
    <row r="1042" spans="7:12">
      <c r="G1042" s="61"/>
      <c r="H1042" s="61"/>
      <c r="I1042" s="61"/>
      <c r="J1042" s="61"/>
      <c r="K1042" s="61"/>
      <c r="L1042" s="172"/>
    </row>
    <row r="1043" spans="7:12">
      <c r="G1043" s="61"/>
      <c r="H1043" s="61"/>
      <c r="I1043" s="61"/>
      <c r="J1043" s="61"/>
      <c r="K1043" s="61"/>
      <c r="L1043" s="172"/>
    </row>
    <row r="1044" spans="7:12">
      <c r="G1044" s="61"/>
      <c r="H1044" s="61"/>
      <c r="I1044" s="61"/>
      <c r="J1044" s="61"/>
      <c r="K1044" s="61"/>
      <c r="L1044" s="172"/>
    </row>
    <row r="1045" spans="7:12">
      <c r="G1045" s="61"/>
      <c r="H1045" s="61"/>
      <c r="I1045" s="61"/>
      <c r="J1045" s="61"/>
      <c r="K1045" s="61"/>
      <c r="L1045" s="172"/>
    </row>
    <row r="1046" spans="7:12">
      <c r="G1046" s="61"/>
      <c r="H1046" s="61"/>
      <c r="I1046" s="61"/>
      <c r="J1046" s="61"/>
      <c r="K1046" s="61"/>
      <c r="L1046" s="172"/>
    </row>
    <row r="1047" spans="7:12">
      <c r="G1047" s="61"/>
      <c r="H1047" s="61"/>
      <c r="I1047" s="61"/>
      <c r="J1047" s="61"/>
      <c r="K1047" s="61"/>
      <c r="L1047" s="172"/>
    </row>
    <row r="1048" spans="7:12">
      <c r="G1048" s="61"/>
      <c r="H1048" s="61"/>
      <c r="I1048" s="61"/>
      <c r="J1048" s="61"/>
      <c r="K1048" s="61"/>
      <c r="L1048" s="172"/>
    </row>
    <row r="1049" spans="7:12">
      <c r="G1049" s="61"/>
      <c r="H1049" s="61"/>
      <c r="I1049" s="61"/>
      <c r="J1049" s="61"/>
      <c r="K1049" s="61"/>
      <c r="L1049" s="172"/>
    </row>
    <row r="1050" spans="7:12">
      <c r="G1050" s="61"/>
      <c r="H1050" s="61"/>
      <c r="I1050" s="61"/>
      <c r="J1050" s="61"/>
      <c r="K1050" s="61"/>
      <c r="L1050" s="172"/>
    </row>
    <row r="1051" spans="7:12">
      <c r="G1051" s="61"/>
      <c r="H1051" s="61"/>
      <c r="I1051" s="61"/>
      <c r="J1051" s="61"/>
      <c r="K1051" s="61"/>
      <c r="L1051" s="172"/>
    </row>
    <row r="1052" spans="7:12">
      <c r="G1052" s="61"/>
      <c r="H1052" s="61"/>
      <c r="I1052" s="61"/>
      <c r="J1052" s="61"/>
      <c r="K1052" s="61"/>
      <c r="L1052" s="172"/>
    </row>
    <row r="1053" spans="7:12">
      <c r="G1053" s="61"/>
      <c r="H1053" s="61"/>
      <c r="I1053" s="61"/>
      <c r="J1053" s="61"/>
      <c r="K1053" s="61"/>
      <c r="L1053" s="172"/>
    </row>
    <row r="1054" spans="7:12">
      <c r="G1054" s="61"/>
      <c r="H1054" s="61"/>
      <c r="I1054" s="61"/>
      <c r="J1054" s="61"/>
      <c r="K1054" s="61"/>
      <c r="L1054" s="172"/>
    </row>
    <row r="1055" spans="7:12">
      <c r="G1055" s="61"/>
      <c r="H1055" s="61"/>
      <c r="I1055" s="61"/>
      <c r="J1055" s="61"/>
      <c r="K1055" s="61"/>
      <c r="L1055" s="172"/>
    </row>
    <row r="1056" spans="7:12">
      <c r="G1056" s="61"/>
      <c r="H1056" s="61"/>
      <c r="I1056" s="61"/>
      <c r="J1056" s="61"/>
      <c r="K1056" s="61"/>
      <c r="L1056" s="172"/>
    </row>
    <row r="1057" spans="7:12">
      <c r="G1057" s="61"/>
      <c r="H1057" s="61"/>
      <c r="I1057" s="61"/>
      <c r="J1057" s="61"/>
      <c r="K1057" s="61"/>
      <c r="L1057" s="172"/>
    </row>
    <row r="1058" spans="7:12">
      <c r="G1058" s="61"/>
      <c r="H1058" s="61"/>
      <c r="I1058" s="61"/>
      <c r="J1058" s="61"/>
      <c r="K1058" s="61"/>
      <c r="L1058" s="172"/>
    </row>
    <row r="1059" spans="7:12">
      <c r="G1059" s="61"/>
      <c r="H1059" s="61"/>
      <c r="I1059" s="61"/>
      <c r="J1059" s="61"/>
      <c r="K1059" s="61"/>
      <c r="L1059" s="172"/>
    </row>
    <row r="1060" spans="7:12">
      <c r="G1060" s="61"/>
      <c r="H1060" s="61"/>
      <c r="I1060" s="61"/>
      <c r="J1060" s="61"/>
      <c r="K1060" s="61"/>
      <c r="L1060" s="172"/>
    </row>
    <row r="1061" spans="7:12">
      <c r="G1061" s="61"/>
      <c r="H1061" s="61"/>
      <c r="I1061" s="61"/>
      <c r="J1061" s="61"/>
      <c r="K1061" s="61"/>
      <c r="L1061" s="172"/>
    </row>
    <row r="1062" spans="7:12">
      <c r="G1062" s="61"/>
      <c r="H1062" s="61"/>
      <c r="I1062" s="61"/>
      <c r="J1062" s="61"/>
      <c r="K1062" s="61"/>
      <c r="L1062" s="172"/>
    </row>
    <row r="1063" spans="7:12">
      <c r="G1063" s="61"/>
      <c r="H1063" s="61"/>
      <c r="I1063" s="61"/>
      <c r="J1063" s="61"/>
      <c r="K1063" s="61"/>
      <c r="L1063" s="172"/>
    </row>
    <row r="1064" spans="7:12">
      <c r="G1064" s="61"/>
      <c r="H1064" s="61"/>
      <c r="I1064" s="61"/>
      <c r="J1064" s="61"/>
      <c r="K1064" s="61"/>
      <c r="L1064" s="172"/>
    </row>
    <row r="1065" spans="7:12">
      <c r="G1065" s="61"/>
      <c r="H1065" s="61"/>
      <c r="I1065" s="61"/>
      <c r="J1065" s="61"/>
      <c r="K1065" s="61"/>
      <c r="L1065" s="172"/>
    </row>
    <row r="1066" spans="7:12">
      <c r="G1066" s="61"/>
      <c r="H1066" s="61"/>
      <c r="I1066" s="61"/>
      <c r="J1066" s="61"/>
      <c r="K1066" s="61"/>
      <c r="L1066" s="172"/>
    </row>
    <row r="1067" spans="7:12">
      <c r="G1067" s="61"/>
      <c r="H1067" s="61"/>
      <c r="I1067" s="61"/>
      <c r="J1067" s="61"/>
      <c r="K1067" s="61"/>
      <c r="L1067" s="172"/>
    </row>
    <row r="1068" spans="7:12">
      <c r="G1068" s="61"/>
      <c r="H1068" s="61"/>
      <c r="I1068" s="61"/>
      <c r="J1068" s="61"/>
      <c r="K1068" s="61"/>
      <c r="L1068" s="172"/>
    </row>
    <row r="1069" spans="7:12">
      <c r="G1069" s="61"/>
      <c r="H1069" s="61"/>
      <c r="I1069" s="61"/>
      <c r="J1069" s="61"/>
      <c r="K1069" s="61"/>
      <c r="L1069" s="172"/>
    </row>
    <row r="1070" spans="7:12">
      <c r="G1070" s="61"/>
      <c r="H1070" s="61"/>
      <c r="I1070" s="61"/>
      <c r="J1070" s="61"/>
      <c r="K1070" s="61"/>
      <c r="L1070" s="172"/>
    </row>
    <row r="1071" spans="7:12">
      <c r="G1071" s="61"/>
      <c r="H1071" s="61"/>
      <c r="I1071" s="61"/>
      <c r="J1071" s="61"/>
      <c r="K1071" s="61"/>
      <c r="L1071" s="172"/>
    </row>
    <row r="1072" spans="7:12">
      <c r="G1072" s="61"/>
      <c r="H1072" s="61"/>
      <c r="I1072" s="61"/>
      <c r="J1072" s="61"/>
      <c r="K1072" s="61"/>
      <c r="L1072" s="172"/>
    </row>
    <row r="1073" spans="7:12">
      <c r="G1073" s="61"/>
      <c r="H1073" s="61"/>
      <c r="I1073" s="61"/>
      <c r="J1073" s="61"/>
      <c r="K1073" s="61"/>
      <c r="L1073" s="172"/>
    </row>
    <row r="1074" spans="7:12">
      <c r="G1074" s="61"/>
      <c r="H1074" s="61"/>
      <c r="I1074" s="61"/>
      <c r="J1074" s="61"/>
      <c r="K1074" s="61"/>
      <c r="L1074" s="172"/>
    </row>
    <row r="1075" spans="7:12">
      <c r="G1075" s="61"/>
      <c r="H1075" s="61"/>
      <c r="I1075" s="61"/>
      <c r="J1075" s="61"/>
      <c r="K1075" s="61"/>
      <c r="L1075" s="172"/>
    </row>
    <row r="1076" spans="7:12">
      <c r="G1076" s="61"/>
      <c r="H1076" s="61"/>
      <c r="I1076" s="61"/>
      <c r="J1076" s="61"/>
      <c r="K1076" s="61"/>
      <c r="L1076" s="172"/>
    </row>
    <row r="1077" spans="7:12">
      <c r="G1077" s="61"/>
      <c r="H1077" s="61"/>
      <c r="I1077" s="61"/>
      <c r="J1077" s="61"/>
      <c r="K1077" s="61"/>
      <c r="L1077" s="172"/>
    </row>
    <row r="1078" spans="7:12">
      <c r="G1078" s="61"/>
      <c r="H1078" s="61"/>
      <c r="I1078" s="61"/>
      <c r="J1078" s="61"/>
      <c r="K1078" s="61"/>
      <c r="L1078" s="172"/>
    </row>
    <row r="1079" spans="7:12">
      <c r="G1079" s="61"/>
      <c r="H1079" s="61"/>
      <c r="I1079" s="61"/>
      <c r="J1079" s="61"/>
      <c r="K1079" s="61"/>
      <c r="L1079" s="172"/>
    </row>
    <row r="1080" spans="7:12">
      <c r="G1080" s="61"/>
      <c r="H1080" s="61"/>
      <c r="I1080" s="61"/>
      <c r="J1080" s="61"/>
      <c r="K1080" s="61"/>
      <c r="L1080" s="172"/>
    </row>
    <row r="1081" spans="7:12">
      <c r="G1081" s="61"/>
      <c r="H1081" s="61"/>
      <c r="I1081" s="61"/>
      <c r="J1081" s="61"/>
      <c r="K1081" s="61"/>
      <c r="L1081" s="172"/>
    </row>
    <row r="1082" spans="7:12">
      <c r="G1082" s="61"/>
      <c r="H1082" s="61"/>
      <c r="I1082" s="61"/>
      <c r="J1082" s="61"/>
      <c r="K1082" s="61"/>
      <c r="L1082" s="172"/>
    </row>
    <row r="1083" spans="7:12">
      <c r="G1083" s="61"/>
      <c r="H1083" s="61"/>
      <c r="I1083" s="61"/>
      <c r="J1083" s="61"/>
      <c r="K1083" s="61"/>
      <c r="L1083" s="172"/>
    </row>
    <row r="1084" spans="7:12">
      <c r="G1084" s="61"/>
      <c r="H1084" s="61"/>
      <c r="I1084" s="61"/>
      <c r="J1084" s="61"/>
      <c r="K1084" s="61"/>
      <c r="L1084" s="172"/>
    </row>
    <row r="1085" spans="7:12">
      <c r="G1085" s="61"/>
      <c r="H1085" s="61"/>
      <c r="I1085" s="61"/>
      <c r="J1085" s="61"/>
      <c r="K1085" s="61"/>
      <c r="L1085" s="172"/>
    </row>
    <row r="1086" spans="7:12">
      <c r="G1086" s="61"/>
      <c r="H1086" s="61"/>
      <c r="I1086" s="61"/>
      <c r="J1086" s="61"/>
      <c r="K1086" s="61"/>
      <c r="L1086" s="172"/>
    </row>
    <row r="1087" spans="7:12">
      <c r="G1087" s="61"/>
      <c r="H1087" s="61"/>
      <c r="I1087" s="61"/>
      <c r="J1087" s="61"/>
      <c r="K1087" s="61"/>
      <c r="L1087" s="172"/>
    </row>
    <row r="1088" spans="7:12">
      <c r="G1088" s="61"/>
      <c r="H1088" s="61"/>
      <c r="I1088" s="61"/>
      <c r="J1088" s="61"/>
      <c r="K1088" s="61"/>
      <c r="L1088" s="172"/>
    </row>
    <row r="1089" spans="7:12">
      <c r="G1089" s="61"/>
      <c r="H1089" s="61"/>
      <c r="I1089" s="61"/>
      <c r="J1089" s="61"/>
      <c r="K1089" s="61"/>
      <c r="L1089" s="172"/>
    </row>
    <row r="1090" spans="7:12">
      <c r="G1090" s="61"/>
      <c r="H1090" s="61"/>
      <c r="I1090" s="61"/>
      <c r="J1090" s="61"/>
      <c r="K1090" s="61"/>
      <c r="L1090" s="172"/>
    </row>
    <row r="1091" spans="7:12">
      <c r="G1091" s="61"/>
      <c r="H1091" s="61"/>
      <c r="I1091" s="61"/>
      <c r="J1091" s="61"/>
      <c r="K1091" s="61"/>
      <c r="L1091" s="172"/>
    </row>
    <row r="1092" spans="7:12">
      <c r="G1092" s="61"/>
      <c r="H1092" s="61"/>
      <c r="I1092" s="61"/>
      <c r="J1092" s="61"/>
      <c r="K1092" s="61"/>
      <c r="L1092" s="172"/>
    </row>
    <row r="1093" spans="7:12">
      <c r="G1093" s="61"/>
      <c r="H1093" s="61"/>
      <c r="I1093" s="61"/>
      <c r="J1093" s="61"/>
      <c r="K1093" s="61"/>
      <c r="L1093" s="172"/>
    </row>
    <row r="1094" spans="7:12">
      <c r="G1094" s="61"/>
      <c r="H1094" s="61"/>
      <c r="I1094" s="61"/>
      <c r="J1094" s="61"/>
      <c r="K1094" s="61"/>
      <c r="L1094" s="172"/>
    </row>
    <row r="1095" spans="7:12">
      <c r="G1095" s="61"/>
      <c r="H1095" s="61"/>
      <c r="I1095" s="61"/>
      <c r="J1095" s="61"/>
      <c r="K1095" s="61"/>
      <c r="L1095" s="172"/>
    </row>
    <row r="1096" spans="7:12">
      <c r="G1096" s="61"/>
      <c r="H1096" s="61"/>
      <c r="I1096" s="61"/>
      <c r="J1096" s="61"/>
      <c r="K1096" s="61"/>
      <c r="L1096" s="172"/>
    </row>
    <row r="1097" spans="7:12">
      <c r="G1097" s="61"/>
      <c r="H1097" s="61"/>
      <c r="I1097" s="61"/>
      <c r="J1097" s="61"/>
      <c r="K1097" s="61"/>
      <c r="L1097" s="172"/>
    </row>
    <row r="1098" spans="7:12">
      <c r="G1098" s="61"/>
      <c r="H1098" s="61"/>
      <c r="I1098" s="61"/>
      <c r="J1098" s="61"/>
      <c r="K1098" s="61"/>
      <c r="L1098" s="172"/>
    </row>
    <row r="1099" spans="7:12">
      <c r="G1099" s="61"/>
      <c r="H1099" s="61"/>
      <c r="I1099" s="61"/>
      <c r="J1099" s="61"/>
      <c r="K1099" s="61"/>
      <c r="L1099" s="172"/>
    </row>
    <row r="1100" spans="7:12">
      <c r="G1100" s="61"/>
      <c r="H1100" s="61"/>
      <c r="I1100" s="61"/>
      <c r="J1100" s="61"/>
      <c r="K1100" s="61"/>
      <c r="L1100" s="172"/>
    </row>
    <row r="1101" spans="7:12">
      <c r="G1101" s="61"/>
      <c r="H1101" s="61"/>
      <c r="I1101" s="61"/>
      <c r="J1101" s="61"/>
      <c r="K1101" s="61"/>
      <c r="L1101" s="172"/>
    </row>
    <row r="1102" spans="7:12">
      <c r="G1102" s="61"/>
      <c r="H1102" s="61"/>
      <c r="I1102" s="61"/>
      <c r="J1102" s="61"/>
      <c r="K1102" s="61"/>
      <c r="L1102" s="172"/>
    </row>
    <row r="1103" spans="7:12">
      <c r="G1103" s="61"/>
      <c r="H1103" s="61"/>
      <c r="I1103" s="61"/>
      <c r="J1103" s="61"/>
      <c r="K1103" s="61"/>
      <c r="L1103" s="172"/>
    </row>
    <row r="1104" spans="7:12">
      <c r="G1104" s="61"/>
      <c r="H1104" s="61"/>
      <c r="I1104" s="61"/>
      <c r="J1104" s="61"/>
      <c r="K1104" s="61"/>
      <c r="L1104" s="172"/>
    </row>
    <row r="1105" spans="7:12">
      <c r="G1105" s="61"/>
      <c r="H1105" s="61"/>
      <c r="I1105" s="61"/>
      <c r="J1105" s="61"/>
      <c r="K1105" s="61"/>
      <c r="L1105" s="172"/>
    </row>
    <row r="1106" spans="7:12">
      <c r="G1106" s="61"/>
      <c r="H1106" s="61"/>
      <c r="I1106" s="61"/>
      <c r="J1106" s="61"/>
      <c r="K1106" s="61"/>
      <c r="L1106" s="172"/>
    </row>
    <row r="1107" spans="7:12">
      <c r="G1107" s="61"/>
      <c r="H1107" s="61"/>
      <c r="I1107" s="61"/>
      <c r="J1107" s="61"/>
      <c r="K1107" s="61"/>
      <c r="L1107" s="172"/>
    </row>
    <row r="1108" spans="7:12">
      <c r="G1108" s="61"/>
      <c r="H1108" s="61"/>
      <c r="I1108" s="61"/>
      <c r="J1108" s="61"/>
      <c r="K1108" s="61"/>
      <c r="L1108" s="172"/>
    </row>
    <row r="1109" spans="7:12">
      <c r="G1109" s="61"/>
      <c r="H1109" s="61"/>
      <c r="I1109" s="61"/>
      <c r="J1109" s="61"/>
      <c r="K1109" s="61"/>
      <c r="L1109" s="172"/>
    </row>
    <row r="1110" spans="7:12">
      <c r="G1110" s="61"/>
      <c r="H1110" s="61"/>
      <c r="I1110" s="61"/>
      <c r="J1110" s="61"/>
      <c r="K1110" s="61"/>
      <c r="L1110" s="172"/>
    </row>
    <row r="1111" spans="7:12">
      <c r="G1111" s="61"/>
      <c r="H1111" s="61"/>
      <c r="I1111" s="61"/>
      <c r="J1111" s="61"/>
      <c r="K1111" s="61"/>
      <c r="L1111" s="172"/>
    </row>
    <row r="1112" spans="7:12">
      <c r="G1112" s="61"/>
      <c r="H1112" s="61"/>
      <c r="I1112" s="61"/>
      <c r="J1112" s="61"/>
      <c r="K1112" s="61"/>
      <c r="L1112" s="172"/>
    </row>
    <row r="1113" spans="7:12">
      <c r="G1113" s="61"/>
      <c r="H1113" s="61"/>
      <c r="I1113" s="61"/>
      <c r="J1113" s="61"/>
      <c r="K1113" s="61"/>
      <c r="L1113" s="172"/>
    </row>
    <row r="1114" spans="7:12">
      <c r="G1114" s="61"/>
      <c r="H1114" s="61"/>
      <c r="I1114" s="61"/>
      <c r="J1114" s="61"/>
      <c r="K1114" s="61"/>
      <c r="L1114" s="172"/>
    </row>
    <row r="1115" spans="7:12">
      <c r="G1115" s="61"/>
      <c r="H1115" s="61"/>
      <c r="I1115" s="61"/>
      <c r="J1115" s="61"/>
      <c r="K1115" s="61"/>
      <c r="L1115" s="172"/>
    </row>
    <row r="1116" spans="7:12">
      <c r="G1116" s="61"/>
      <c r="H1116" s="61"/>
      <c r="I1116" s="61"/>
      <c r="J1116" s="61"/>
      <c r="K1116" s="61"/>
      <c r="L1116" s="172"/>
    </row>
    <row r="1117" spans="7:12">
      <c r="G1117" s="61"/>
      <c r="H1117" s="61"/>
      <c r="I1117" s="61"/>
      <c r="J1117" s="61"/>
      <c r="K1117" s="61"/>
      <c r="L1117" s="172"/>
    </row>
    <row r="1118" spans="7:12">
      <c r="G1118" s="61"/>
      <c r="H1118" s="61"/>
      <c r="I1118" s="61"/>
      <c r="J1118" s="61"/>
      <c r="K1118" s="61"/>
      <c r="L1118" s="172"/>
    </row>
    <row r="1119" spans="7:12">
      <c r="G1119" s="61"/>
      <c r="H1119" s="61"/>
      <c r="I1119" s="61"/>
      <c r="J1119" s="61"/>
      <c r="K1119" s="61"/>
      <c r="L1119" s="172"/>
    </row>
    <row r="1120" spans="7:12">
      <c r="G1120" s="61"/>
      <c r="H1120" s="61"/>
      <c r="I1120" s="61"/>
      <c r="J1120" s="61"/>
      <c r="K1120" s="61"/>
      <c r="L1120" s="172"/>
    </row>
    <row r="1121" spans="7:12">
      <c r="G1121" s="61"/>
      <c r="H1121" s="61"/>
      <c r="I1121" s="61"/>
      <c r="J1121" s="61"/>
      <c r="K1121" s="61"/>
      <c r="L1121" s="172"/>
    </row>
    <row r="1122" spans="7:12">
      <c r="G1122" s="61"/>
      <c r="H1122" s="61"/>
      <c r="I1122" s="61"/>
      <c r="J1122" s="61"/>
      <c r="K1122" s="61"/>
      <c r="L1122" s="172"/>
    </row>
    <row r="1123" spans="7:12">
      <c r="G1123" s="61"/>
      <c r="H1123" s="61"/>
      <c r="I1123" s="61"/>
      <c r="J1123" s="61"/>
      <c r="K1123" s="61"/>
      <c r="L1123" s="172"/>
    </row>
    <row r="1124" spans="7:12">
      <c r="G1124" s="61"/>
      <c r="H1124" s="61"/>
      <c r="I1124" s="61"/>
      <c r="J1124" s="61"/>
      <c r="K1124" s="61"/>
      <c r="L1124" s="172"/>
    </row>
    <row r="1125" spans="7:12">
      <c r="G1125" s="61"/>
      <c r="H1125" s="61"/>
      <c r="I1125" s="61"/>
      <c r="J1125" s="61"/>
      <c r="K1125" s="61"/>
      <c r="L1125" s="172"/>
    </row>
    <row r="1126" spans="7:12">
      <c r="G1126" s="61"/>
      <c r="H1126" s="61"/>
      <c r="I1126" s="61"/>
      <c r="J1126" s="61"/>
      <c r="K1126" s="61"/>
      <c r="L1126" s="172"/>
    </row>
    <row r="1127" spans="7:12">
      <c r="G1127" s="61"/>
      <c r="H1127" s="61"/>
      <c r="I1127" s="61"/>
      <c r="J1127" s="61"/>
      <c r="K1127" s="61"/>
      <c r="L1127" s="172"/>
    </row>
    <row r="1128" spans="7:12">
      <c r="G1128" s="61"/>
      <c r="H1128" s="61"/>
      <c r="I1128" s="61"/>
      <c r="J1128" s="61"/>
      <c r="K1128" s="61"/>
      <c r="L1128" s="172"/>
    </row>
    <row r="1129" spans="7:12">
      <c r="G1129" s="61"/>
      <c r="H1129" s="61"/>
      <c r="I1129" s="61"/>
      <c r="J1129" s="61"/>
      <c r="K1129" s="61"/>
      <c r="L1129" s="172"/>
    </row>
    <row r="1130" spans="7:12">
      <c r="G1130" s="61"/>
      <c r="H1130" s="61"/>
      <c r="I1130" s="61"/>
      <c r="J1130" s="61"/>
      <c r="K1130" s="61"/>
      <c r="L1130" s="172"/>
    </row>
    <row r="1131" spans="7:12">
      <c r="G1131" s="61"/>
      <c r="H1131" s="61"/>
      <c r="I1131" s="61"/>
      <c r="J1131" s="61"/>
      <c r="K1131" s="61"/>
      <c r="L1131" s="172"/>
    </row>
    <row r="1132" spans="7:12">
      <c r="G1132" s="61"/>
      <c r="H1132" s="61"/>
      <c r="I1132" s="61"/>
      <c r="J1132" s="61"/>
      <c r="K1132" s="61"/>
      <c r="L1132" s="172"/>
    </row>
    <row r="1133" spans="7:12">
      <c r="G1133" s="61"/>
      <c r="H1133" s="61"/>
      <c r="I1133" s="61"/>
      <c r="J1133" s="61"/>
      <c r="K1133" s="61"/>
      <c r="L1133" s="172"/>
    </row>
    <row r="1134" spans="7:12">
      <c r="G1134" s="61"/>
      <c r="H1134" s="61"/>
      <c r="I1134" s="61"/>
      <c r="J1134" s="61"/>
      <c r="K1134" s="61"/>
      <c r="L1134" s="172"/>
    </row>
    <row r="1135" spans="7:12">
      <c r="G1135" s="61"/>
      <c r="H1135" s="61"/>
      <c r="I1135" s="61"/>
      <c r="J1135" s="61"/>
      <c r="K1135" s="61"/>
      <c r="L1135" s="172"/>
    </row>
    <row r="1136" spans="7:12">
      <c r="G1136" s="61"/>
      <c r="H1136" s="61"/>
      <c r="I1136" s="61"/>
      <c r="J1136" s="61"/>
      <c r="K1136" s="61"/>
      <c r="L1136" s="172"/>
    </row>
    <row r="1137" spans="7:12">
      <c r="G1137" s="61"/>
      <c r="H1137" s="61"/>
      <c r="I1137" s="61"/>
      <c r="J1137" s="61"/>
      <c r="K1137" s="61"/>
      <c r="L1137" s="172"/>
    </row>
    <row r="1138" spans="7:12">
      <c r="G1138" s="61"/>
      <c r="H1138" s="61"/>
      <c r="I1138" s="61"/>
      <c r="J1138" s="61"/>
      <c r="K1138" s="61"/>
      <c r="L1138" s="172"/>
    </row>
    <row r="1139" spans="7:12">
      <c r="G1139" s="61"/>
      <c r="H1139" s="61"/>
      <c r="I1139" s="61"/>
      <c r="J1139" s="61"/>
      <c r="K1139" s="61"/>
      <c r="L1139" s="172"/>
    </row>
    <row r="1140" spans="7:12">
      <c r="G1140" s="61"/>
      <c r="H1140" s="61"/>
      <c r="I1140" s="61"/>
      <c r="J1140" s="61"/>
      <c r="K1140" s="61"/>
      <c r="L1140" s="172"/>
    </row>
    <row r="1141" spans="7:12">
      <c r="G1141" s="61"/>
      <c r="H1141" s="61"/>
      <c r="I1141" s="61"/>
      <c r="J1141" s="61"/>
      <c r="K1141" s="61"/>
      <c r="L1141" s="172"/>
    </row>
    <row r="1142" spans="7:12">
      <c r="G1142" s="61"/>
      <c r="H1142" s="61"/>
      <c r="I1142" s="61"/>
      <c r="J1142" s="61"/>
      <c r="K1142" s="61"/>
      <c r="L1142" s="172"/>
    </row>
    <row r="1143" spans="7:12">
      <c r="G1143" s="61"/>
      <c r="H1143" s="61"/>
      <c r="I1143" s="61"/>
      <c r="J1143" s="61"/>
      <c r="K1143" s="61"/>
      <c r="L1143" s="172"/>
    </row>
    <row r="1144" spans="7:12">
      <c r="G1144" s="61"/>
      <c r="H1144" s="61"/>
      <c r="I1144" s="61"/>
      <c r="J1144" s="61"/>
      <c r="K1144" s="61"/>
      <c r="L1144" s="172"/>
    </row>
    <row r="1145" spans="7:12">
      <c r="G1145" s="61"/>
      <c r="H1145" s="61"/>
      <c r="I1145" s="61"/>
      <c r="J1145" s="61"/>
      <c r="K1145" s="61"/>
      <c r="L1145" s="172"/>
    </row>
    <row r="1146" spans="7:12">
      <c r="G1146" s="61"/>
      <c r="H1146" s="61"/>
      <c r="I1146" s="61"/>
      <c r="J1146" s="61"/>
      <c r="K1146" s="61"/>
      <c r="L1146" s="172"/>
    </row>
    <row r="1147" spans="7:12">
      <c r="G1147" s="61"/>
      <c r="H1147" s="61"/>
      <c r="I1147" s="61"/>
      <c r="J1147" s="61"/>
      <c r="K1147" s="61"/>
      <c r="L1147" s="172"/>
    </row>
    <row r="1148" spans="7:12">
      <c r="G1148" s="61"/>
      <c r="H1148" s="61"/>
      <c r="I1148" s="61"/>
      <c r="J1148" s="61"/>
      <c r="K1148" s="61"/>
      <c r="L1148" s="172"/>
    </row>
    <row r="1149" spans="7:12">
      <c r="G1149" s="61"/>
      <c r="H1149" s="61"/>
      <c r="I1149" s="61"/>
      <c r="J1149" s="61"/>
      <c r="K1149" s="61"/>
      <c r="L1149" s="172"/>
    </row>
    <row r="1150" spans="7:12">
      <c r="G1150" s="61"/>
      <c r="H1150" s="61"/>
      <c r="I1150" s="61"/>
      <c r="J1150" s="61"/>
      <c r="K1150" s="61"/>
      <c r="L1150" s="172"/>
    </row>
    <row r="1151" spans="7:12">
      <c r="G1151" s="61"/>
      <c r="H1151" s="61"/>
      <c r="I1151" s="61"/>
      <c r="J1151" s="61"/>
      <c r="K1151" s="61"/>
      <c r="L1151" s="172"/>
    </row>
    <row r="1152" spans="7:12">
      <c r="G1152" s="61"/>
      <c r="H1152" s="61"/>
      <c r="I1152" s="61"/>
      <c r="J1152" s="61"/>
      <c r="K1152" s="61"/>
      <c r="L1152" s="172"/>
    </row>
    <row r="1153" spans="7:12">
      <c r="G1153" s="61"/>
      <c r="H1153" s="61"/>
      <c r="I1153" s="61"/>
      <c r="J1153" s="61"/>
      <c r="K1153" s="61"/>
      <c r="L1153" s="172"/>
    </row>
    <row r="1154" spans="7:12">
      <c r="G1154" s="61"/>
      <c r="H1154" s="61"/>
      <c r="I1154" s="61"/>
      <c r="J1154" s="61"/>
      <c r="K1154" s="61"/>
      <c r="L1154" s="172"/>
    </row>
    <row r="1155" spans="7:12">
      <c r="G1155" s="61"/>
      <c r="H1155" s="61"/>
      <c r="I1155" s="61"/>
      <c r="J1155" s="61"/>
      <c r="K1155" s="61"/>
      <c r="L1155" s="172"/>
    </row>
    <row r="1156" spans="7:12">
      <c r="G1156" s="61"/>
      <c r="H1156" s="61"/>
      <c r="I1156" s="61"/>
      <c r="J1156" s="61"/>
      <c r="K1156" s="61"/>
      <c r="L1156" s="172"/>
    </row>
    <row r="1157" spans="7:12">
      <c r="G1157" s="61"/>
      <c r="H1157" s="61"/>
      <c r="I1157" s="61"/>
      <c r="J1157" s="61"/>
      <c r="K1157" s="61"/>
      <c r="L1157" s="172"/>
    </row>
    <row r="1158" spans="7:12">
      <c r="G1158" s="61"/>
      <c r="H1158" s="61"/>
      <c r="I1158" s="61"/>
      <c r="J1158" s="61"/>
      <c r="K1158" s="61"/>
      <c r="L1158" s="172"/>
    </row>
    <row r="1159" spans="7:12">
      <c r="G1159" s="61"/>
      <c r="H1159" s="61"/>
      <c r="I1159" s="61"/>
      <c r="J1159" s="61"/>
      <c r="K1159" s="61"/>
      <c r="L1159" s="172"/>
    </row>
    <row r="1160" spans="7:12">
      <c r="G1160" s="61"/>
      <c r="H1160" s="61"/>
      <c r="I1160" s="61"/>
      <c r="J1160" s="61"/>
      <c r="K1160" s="61"/>
      <c r="L1160" s="172"/>
    </row>
    <row r="1161" spans="7:12">
      <c r="G1161" s="61"/>
      <c r="H1161" s="61"/>
      <c r="I1161" s="61"/>
      <c r="J1161" s="61"/>
      <c r="K1161" s="61"/>
      <c r="L1161" s="172"/>
    </row>
    <row r="1162" spans="7:12">
      <c r="G1162" s="61"/>
      <c r="H1162" s="61"/>
      <c r="I1162" s="61"/>
      <c r="J1162" s="61"/>
      <c r="K1162" s="61"/>
      <c r="L1162" s="172"/>
    </row>
    <row r="1163" spans="7:12">
      <c r="G1163" s="61"/>
      <c r="H1163" s="61"/>
      <c r="I1163" s="61"/>
      <c r="J1163" s="61"/>
      <c r="K1163" s="61"/>
      <c r="L1163" s="172"/>
    </row>
    <row r="1164" spans="7:12">
      <c r="G1164" s="61"/>
      <c r="H1164" s="61"/>
      <c r="I1164" s="61"/>
      <c r="J1164" s="61"/>
      <c r="K1164" s="61"/>
      <c r="L1164" s="172"/>
    </row>
    <row r="1165" spans="7:12">
      <c r="G1165" s="61"/>
      <c r="H1165" s="61"/>
      <c r="I1165" s="61"/>
      <c r="J1165" s="61"/>
      <c r="K1165" s="61"/>
      <c r="L1165" s="172"/>
    </row>
    <row r="1166" spans="7:12">
      <c r="G1166" s="61"/>
      <c r="H1166" s="61"/>
      <c r="I1166" s="61"/>
      <c r="J1166" s="61"/>
      <c r="K1166" s="61"/>
      <c r="L1166" s="172"/>
    </row>
    <row r="1167" spans="7:12">
      <c r="G1167" s="61"/>
      <c r="H1167" s="61"/>
      <c r="I1167" s="61"/>
      <c r="J1167" s="61"/>
      <c r="K1167" s="61"/>
      <c r="L1167" s="172"/>
    </row>
    <row r="1168" spans="7:12">
      <c r="G1168" s="61"/>
      <c r="H1168" s="61"/>
      <c r="I1168" s="61"/>
      <c r="J1168" s="61"/>
      <c r="K1168" s="61"/>
      <c r="L1168" s="172"/>
    </row>
    <row r="1169" spans="7:12">
      <c r="G1169" s="61"/>
      <c r="H1169" s="61"/>
      <c r="I1169" s="61"/>
      <c r="J1169" s="61"/>
      <c r="K1169" s="61"/>
      <c r="L1169" s="172"/>
    </row>
    <row r="1170" spans="7:12">
      <c r="G1170" s="61"/>
      <c r="H1170" s="61"/>
      <c r="I1170" s="61"/>
      <c r="J1170" s="61"/>
      <c r="K1170" s="61"/>
      <c r="L1170" s="172"/>
    </row>
    <row r="1171" spans="7:12">
      <c r="G1171" s="61"/>
      <c r="H1171" s="61"/>
      <c r="I1171" s="61"/>
      <c r="J1171" s="61"/>
      <c r="K1171" s="61"/>
      <c r="L1171" s="172"/>
    </row>
    <row r="1172" spans="7:12">
      <c r="G1172" s="61"/>
      <c r="H1172" s="61"/>
      <c r="I1172" s="61"/>
      <c r="J1172" s="61"/>
      <c r="K1172" s="61"/>
      <c r="L1172" s="172"/>
    </row>
    <row r="1173" spans="7:12">
      <c r="G1173" s="61"/>
      <c r="H1173" s="61"/>
      <c r="I1173" s="61"/>
      <c r="J1173" s="61"/>
      <c r="K1173" s="61"/>
      <c r="L1173" s="172"/>
    </row>
    <row r="1174" spans="7:12">
      <c r="G1174" s="61"/>
      <c r="H1174" s="61"/>
      <c r="I1174" s="61"/>
      <c r="J1174" s="61"/>
      <c r="K1174" s="61"/>
      <c r="L1174" s="172"/>
    </row>
    <row r="1175" spans="7:12">
      <c r="G1175" s="61"/>
      <c r="H1175" s="61"/>
      <c r="I1175" s="61"/>
      <c r="J1175" s="61"/>
      <c r="K1175" s="61"/>
      <c r="L1175" s="172"/>
    </row>
    <row r="1176" spans="7:12">
      <c r="G1176" s="61"/>
      <c r="H1176" s="61"/>
      <c r="I1176" s="61"/>
      <c r="J1176" s="61"/>
      <c r="K1176" s="61"/>
      <c r="L1176" s="172"/>
    </row>
    <row r="1177" spans="7:12">
      <c r="G1177" s="61"/>
      <c r="H1177" s="61"/>
      <c r="I1177" s="61"/>
      <c r="J1177" s="61"/>
      <c r="K1177" s="61"/>
      <c r="L1177" s="172"/>
    </row>
    <row r="1178" spans="7:12">
      <c r="G1178" s="61"/>
      <c r="H1178" s="61"/>
      <c r="I1178" s="61"/>
      <c r="J1178" s="61"/>
      <c r="K1178" s="61"/>
      <c r="L1178" s="172"/>
    </row>
    <row r="1179" spans="7:12">
      <c r="G1179" s="61"/>
      <c r="H1179" s="61"/>
      <c r="I1179" s="61"/>
      <c r="J1179" s="61"/>
      <c r="K1179" s="61"/>
      <c r="L1179" s="172"/>
    </row>
    <row r="1180" spans="7:12">
      <c r="G1180" s="61"/>
      <c r="H1180" s="61"/>
      <c r="I1180" s="61"/>
      <c r="J1180" s="61"/>
      <c r="K1180" s="61"/>
      <c r="L1180" s="172"/>
    </row>
    <row r="1181" spans="7:12">
      <c r="G1181" s="61"/>
      <c r="H1181" s="61"/>
      <c r="I1181" s="61"/>
      <c r="J1181" s="61"/>
      <c r="K1181" s="61"/>
      <c r="L1181" s="172"/>
    </row>
    <row r="1182" spans="7:12">
      <c r="G1182" s="61"/>
      <c r="H1182" s="61"/>
      <c r="I1182" s="61"/>
      <c r="J1182" s="61"/>
      <c r="K1182" s="61"/>
      <c r="L1182" s="172"/>
    </row>
    <row r="1183" spans="7:12">
      <c r="G1183" s="61"/>
      <c r="H1183" s="61"/>
      <c r="I1183" s="61"/>
      <c r="J1183" s="61"/>
      <c r="K1183" s="61"/>
      <c r="L1183" s="172"/>
    </row>
    <row r="1184" spans="7:12">
      <c r="G1184" s="61"/>
      <c r="H1184" s="61"/>
      <c r="I1184" s="61"/>
      <c r="J1184" s="61"/>
      <c r="K1184" s="61"/>
      <c r="L1184" s="172"/>
    </row>
    <row r="1185" spans="7:12">
      <c r="G1185" s="61"/>
      <c r="H1185" s="61"/>
      <c r="I1185" s="61"/>
      <c r="J1185" s="61"/>
      <c r="K1185" s="61"/>
      <c r="L1185" s="172"/>
    </row>
    <row r="1186" spans="7:12">
      <c r="G1186" s="61"/>
      <c r="H1186" s="61"/>
      <c r="I1186" s="61"/>
      <c r="J1186" s="61"/>
      <c r="K1186" s="61"/>
      <c r="L1186" s="172"/>
    </row>
    <row r="1187" spans="7:12">
      <c r="G1187" s="61"/>
      <c r="H1187" s="61"/>
      <c r="I1187" s="61"/>
      <c r="J1187" s="61"/>
      <c r="K1187" s="61"/>
      <c r="L1187" s="172"/>
    </row>
    <row r="1188" spans="7:12">
      <c r="G1188" s="61"/>
      <c r="H1188" s="61"/>
      <c r="I1188" s="61"/>
      <c r="J1188" s="61"/>
      <c r="K1188" s="61"/>
      <c r="L1188" s="172"/>
    </row>
    <row r="1189" spans="7:12">
      <c r="G1189" s="61"/>
      <c r="H1189" s="61"/>
      <c r="I1189" s="61"/>
      <c r="J1189" s="61"/>
      <c r="K1189" s="61"/>
      <c r="L1189" s="172"/>
    </row>
    <row r="1190" spans="7:12">
      <c r="G1190" s="61"/>
      <c r="H1190" s="61"/>
      <c r="I1190" s="61"/>
      <c r="J1190" s="61"/>
      <c r="K1190" s="61"/>
      <c r="L1190" s="172"/>
    </row>
    <row r="1191" spans="7:12">
      <c r="G1191" s="61"/>
      <c r="H1191" s="61"/>
      <c r="I1191" s="61"/>
      <c r="J1191" s="61"/>
      <c r="K1191" s="61"/>
      <c r="L1191" s="172"/>
    </row>
    <row r="1192" spans="7:12">
      <c r="G1192" s="61"/>
      <c r="H1192" s="61"/>
      <c r="I1192" s="61"/>
      <c r="J1192" s="61"/>
      <c r="K1192" s="61"/>
      <c r="L1192" s="172"/>
    </row>
    <row r="1193" spans="7:12">
      <c r="G1193" s="61"/>
      <c r="H1193" s="61"/>
      <c r="I1193" s="61"/>
      <c r="J1193" s="61"/>
      <c r="K1193" s="61"/>
      <c r="L1193" s="172"/>
    </row>
    <row r="1194" spans="7:12">
      <c r="G1194" s="61"/>
      <c r="H1194" s="61"/>
      <c r="I1194" s="61"/>
      <c r="J1194" s="61"/>
      <c r="K1194" s="61"/>
      <c r="L1194" s="172"/>
    </row>
    <row r="1195" spans="7:12">
      <c r="G1195" s="61"/>
      <c r="H1195" s="61"/>
      <c r="I1195" s="61"/>
      <c r="J1195" s="61"/>
      <c r="K1195" s="61"/>
      <c r="L1195" s="172"/>
    </row>
    <row r="1196" spans="7:12">
      <c r="G1196" s="61"/>
      <c r="H1196" s="61"/>
      <c r="I1196" s="61"/>
      <c r="J1196" s="61"/>
      <c r="K1196" s="61"/>
      <c r="L1196" s="172"/>
    </row>
    <row r="1197" spans="7:12">
      <c r="G1197" s="61"/>
      <c r="H1197" s="61"/>
      <c r="I1197" s="61"/>
      <c r="J1197" s="61"/>
      <c r="K1197" s="61"/>
      <c r="L1197" s="172"/>
    </row>
    <row r="1198" spans="7:12">
      <c r="G1198" s="61"/>
      <c r="H1198" s="61"/>
      <c r="I1198" s="61"/>
      <c r="J1198" s="61"/>
      <c r="K1198" s="61"/>
      <c r="L1198" s="172"/>
    </row>
    <row r="1199" spans="7:12">
      <c r="G1199" s="61"/>
      <c r="H1199" s="61"/>
      <c r="I1199" s="61"/>
      <c r="J1199" s="61"/>
      <c r="K1199" s="61"/>
      <c r="L1199" s="172"/>
    </row>
    <row r="1200" spans="7:12">
      <c r="G1200" s="61"/>
      <c r="H1200" s="61"/>
      <c r="I1200" s="61"/>
      <c r="J1200" s="61"/>
      <c r="K1200" s="61"/>
      <c r="L1200" s="172"/>
    </row>
    <row r="1201" spans="7:12">
      <c r="G1201" s="61"/>
      <c r="H1201" s="61"/>
      <c r="I1201" s="61"/>
      <c r="J1201" s="61"/>
      <c r="K1201" s="61"/>
      <c r="L1201" s="172"/>
    </row>
    <row r="1202" spans="7:12">
      <c r="G1202" s="61"/>
      <c r="H1202" s="61"/>
      <c r="I1202" s="61"/>
      <c r="J1202" s="61"/>
      <c r="K1202" s="61"/>
      <c r="L1202" s="172"/>
    </row>
    <row r="1203" spans="7:12">
      <c r="G1203" s="61"/>
      <c r="H1203" s="61"/>
      <c r="I1203" s="61"/>
      <c r="J1203" s="61"/>
      <c r="K1203" s="61"/>
      <c r="L1203" s="172"/>
    </row>
    <row r="1204" spans="7:12">
      <c r="G1204" s="61"/>
      <c r="H1204" s="61"/>
      <c r="I1204" s="61"/>
      <c r="J1204" s="61"/>
      <c r="K1204" s="61"/>
      <c r="L1204" s="172"/>
    </row>
    <row r="1205" spans="7:12">
      <c r="G1205" s="61"/>
      <c r="H1205" s="61"/>
      <c r="I1205" s="61"/>
      <c r="J1205" s="61"/>
      <c r="K1205" s="61"/>
      <c r="L1205" s="172"/>
    </row>
    <row r="1206" spans="7:12">
      <c r="G1206" s="61"/>
      <c r="H1206" s="61"/>
      <c r="I1206" s="61"/>
      <c r="J1206" s="61"/>
      <c r="K1206" s="61"/>
      <c r="L1206" s="172"/>
    </row>
    <row r="1207" spans="7:12">
      <c r="G1207" s="61"/>
      <c r="H1207" s="61"/>
      <c r="I1207" s="61"/>
      <c r="J1207" s="61"/>
      <c r="K1207" s="61"/>
      <c r="L1207" s="172"/>
    </row>
    <row r="1208" spans="7:12">
      <c r="G1208" s="61"/>
      <c r="H1208" s="61"/>
      <c r="I1208" s="61"/>
      <c r="J1208" s="61"/>
      <c r="K1208" s="61"/>
      <c r="L1208" s="172"/>
    </row>
    <row r="1209" spans="7:12">
      <c r="G1209" s="61"/>
      <c r="H1209" s="61"/>
      <c r="I1209" s="61"/>
      <c r="J1209" s="61"/>
      <c r="K1209" s="61"/>
      <c r="L1209" s="172"/>
    </row>
    <row r="1210" spans="7:12">
      <c r="G1210" s="61"/>
      <c r="H1210" s="61"/>
      <c r="I1210" s="61"/>
      <c r="J1210" s="61"/>
      <c r="K1210" s="61"/>
      <c r="L1210" s="172"/>
    </row>
    <row r="1211" spans="7:12">
      <c r="G1211" s="61"/>
      <c r="H1211" s="61"/>
      <c r="I1211" s="61"/>
      <c r="J1211" s="61"/>
      <c r="K1211" s="61"/>
      <c r="L1211" s="172"/>
    </row>
    <row r="1212" spans="7:12">
      <c r="G1212" s="61"/>
      <c r="H1212" s="61"/>
      <c r="I1212" s="61"/>
      <c r="J1212" s="61"/>
      <c r="K1212" s="61"/>
      <c r="L1212" s="172"/>
    </row>
    <row r="1213" spans="7:12">
      <c r="G1213" s="61"/>
      <c r="H1213" s="61"/>
      <c r="I1213" s="61"/>
      <c r="J1213" s="61"/>
      <c r="K1213" s="61"/>
      <c r="L1213" s="172"/>
    </row>
    <row r="1214" spans="7:12">
      <c r="G1214" s="61"/>
      <c r="H1214" s="61"/>
      <c r="I1214" s="61"/>
      <c r="J1214" s="61"/>
      <c r="K1214" s="61"/>
      <c r="L1214" s="172"/>
    </row>
    <row r="1215" spans="7:12">
      <c r="G1215" s="61"/>
      <c r="H1215" s="61"/>
      <c r="I1215" s="61"/>
      <c r="J1215" s="61"/>
      <c r="K1215" s="61"/>
      <c r="L1215" s="172"/>
    </row>
    <row r="1216" spans="7:12">
      <c r="G1216" s="61"/>
      <c r="H1216" s="61"/>
      <c r="I1216" s="61"/>
      <c r="J1216" s="61"/>
      <c r="K1216" s="61"/>
      <c r="L1216" s="172"/>
    </row>
    <row r="1217" spans="7:12">
      <c r="G1217" s="61"/>
      <c r="H1217" s="61"/>
      <c r="I1217" s="61"/>
      <c r="J1217" s="61"/>
      <c r="K1217" s="61"/>
      <c r="L1217" s="172"/>
    </row>
    <row r="1218" spans="7:12">
      <c r="G1218" s="61"/>
      <c r="H1218" s="61"/>
      <c r="I1218" s="61"/>
      <c r="J1218" s="61"/>
      <c r="K1218" s="61"/>
      <c r="L1218" s="172"/>
    </row>
    <row r="1219" spans="7:12">
      <c r="G1219" s="61"/>
      <c r="H1219" s="61"/>
      <c r="I1219" s="61"/>
      <c r="J1219" s="61"/>
      <c r="K1219" s="61"/>
      <c r="L1219" s="172"/>
    </row>
    <row r="1220" spans="7:12">
      <c r="G1220" s="61"/>
      <c r="H1220" s="61"/>
      <c r="I1220" s="61"/>
      <c r="J1220" s="61"/>
      <c r="K1220" s="61"/>
      <c r="L1220" s="172"/>
    </row>
    <row r="1221" spans="7:12">
      <c r="G1221" s="61"/>
      <c r="H1221" s="61"/>
      <c r="I1221" s="61"/>
      <c r="J1221" s="61"/>
      <c r="K1221" s="61"/>
      <c r="L1221" s="172"/>
    </row>
    <row r="1222" spans="7:12">
      <c r="G1222" s="61"/>
      <c r="H1222" s="61"/>
      <c r="I1222" s="61"/>
      <c r="J1222" s="61"/>
      <c r="K1222" s="61"/>
      <c r="L1222" s="172"/>
    </row>
    <row r="1223" spans="7:12">
      <c r="G1223" s="61"/>
      <c r="H1223" s="61"/>
      <c r="I1223" s="61"/>
      <c r="J1223" s="61"/>
      <c r="K1223" s="61"/>
      <c r="L1223" s="172"/>
    </row>
    <row r="1224" spans="7:12">
      <c r="G1224" s="61"/>
      <c r="H1224" s="61"/>
      <c r="I1224" s="61"/>
      <c r="J1224" s="61"/>
      <c r="K1224" s="61"/>
      <c r="L1224" s="172"/>
    </row>
    <row r="1225" spans="7:12">
      <c r="G1225" s="61"/>
      <c r="H1225" s="61"/>
      <c r="I1225" s="61"/>
      <c r="J1225" s="61"/>
      <c r="K1225" s="61"/>
      <c r="L1225" s="172"/>
    </row>
    <row r="1226" spans="7:12">
      <c r="G1226" s="61"/>
      <c r="H1226" s="61"/>
      <c r="I1226" s="61"/>
      <c r="J1226" s="61"/>
      <c r="K1226" s="61"/>
      <c r="L1226" s="172"/>
    </row>
    <row r="1227" spans="7:12">
      <c r="G1227" s="61"/>
      <c r="H1227" s="61"/>
      <c r="I1227" s="61"/>
      <c r="J1227" s="61"/>
      <c r="K1227" s="61"/>
      <c r="L1227" s="172"/>
    </row>
    <row r="1228" spans="7:12">
      <c r="G1228" s="61"/>
      <c r="H1228" s="61"/>
      <c r="I1228" s="61"/>
      <c r="J1228" s="61"/>
      <c r="K1228" s="61"/>
      <c r="L1228" s="172"/>
    </row>
    <row r="1229" spans="7:12">
      <c r="G1229" s="61"/>
      <c r="H1229" s="61"/>
      <c r="I1229" s="61"/>
      <c r="J1229" s="61"/>
      <c r="K1229" s="61"/>
      <c r="L1229" s="172"/>
    </row>
    <row r="1230" spans="7:12">
      <c r="G1230" s="61"/>
      <c r="H1230" s="61"/>
      <c r="I1230" s="61"/>
      <c r="J1230" s="61"/>
      <c r="K1230" s="61"/>
      <c r="L1230" s="172"/>
    </row>
    <row r="1231" spans="7:12">
      <c r="G1231" s="61"/>
      <c r="H1231" s="61"/>
      <c r="I1231" s="61"/>
      <c r="J1231" s="61"/>
      <c r="K1231" s="61"/>
      <c r="L1231" s="172"/>
    </row>
    <row r="1232" spans="7:12">
      <c r="G1232" s="61"/>
      <c r="H1232" s="61"/>
      <c r="I1232" s="61"/>
      <c r="J1232" s="61"/>
      <c r="K1232" s="61"/>
      <c r="L1232" s="172"/>
    </row>
    <row r="1233" spans="7:12">
      <c r="G1233" s="61"/>
      <c r="H1233" s="61"/>
      <c r="I1233" s="61"/>
      <c r="J1233" s="61"/>
      <c r="K1233" s="61"/>
      <c r="L1233" s="172"/>
    </row>
    <row r="1234" spans="7:12">
      <c r="G1234" s="61"/>
      <c r="H1234" s="61"/>
      <c r="I1234" s="61"/>
      <c r="J1234" s="61"/>
      <c r="K1234" s="61"/>
      <c r="L1234" s="172"/>
    </row>
    <row r="1235" spans="7:12">
      <c r="G1235" s="61"/>
      <c r="H1235" s="61"/>
      <c r="I1235" s="61"/>
      <c r="J1235" s="61"/>
      <c r="K1235" s="61"/>
      <c r="L1235" s="172"/>
    </row>
    <row r="1236" spans="7:12">
      <c r="G1236" s="61"/>
      <c r="H1236" s="61"/>
      <c r="I1236" s="61"/>
      <c r="J1236" s="61"/>
      <c r="K1236" s="61"/>
      <c r="L1236" s="172"/>
    </row>
    <row r="1237" spans="7:12">
      <c r="G1237" s="61"/>
      <c r="H1237" s="61"/>
      <c r="I1237" s="61"/>
      <c r="J1237" s="61"/>
      <c r="K1237" s="61"/>
      <c r="L1237" s="172"/>
    </row>
    <row r="1238" spans="7:12">
      <c r="G1238" s="61"/>
      <c r="H1238" s="61"/>
      <c r="I1238" s="61"/>
      <c r="J1238" s="61"/>
      <c r="K1238" s="61"/>
      <c r="L1238" s="172"/>
    </row>
    <row r="1239" spans="7:12">
      <c r="G1239" s="61"/>
      <c r="H1239" s="61"/>
      <c r="I1239" s="61"/>
      <c r="J1239" s="61"/>
      <c r="K1239" s="61"/>
      <c r="L1239" s="172"/>
    </row>
    <row r="1240" spans="7:12">
      <c r="G1240" s="61"/>
      <c r="H1240" s="61"/>
      <c r="I1240" s="61"/>
      <c r="J1240" s="61"/>
      <c r="K1240" s="61"/>
      <c r="L1240" s="172"/>
    </row>
    <row r="1241" spans="7:12">
      <c r="G1241" s="61"/>
      <c r="H1241" s="61"/>
      <c r="I1241" s="61"/>
      <c r="J1241" s="61"/>
      <c r="K1241" s="61"/>
      <c r="L1241" s="172"/>
    </row>
    <row r="1242" spans="7:12">
      <c r="G1242" s="61"/>
      <c r="H1242" s="61"/>
      <c r="I1242" s="61"/>
      <c r="J1242" s="61"/>
      <c r="K1242" s="61"/>
      <c r="L1242" s="172"/>
    </row>
    <row r="1243" spans="7:12">
      <c r="G1243" s="61"/>
      <c r="H1243" s="61"/>
      <c r="I1243" s="61"/>
      <c r="J1243" s="61"/>
      <c r="K1243" s="61"/>
      <c r="L1243" s="172"/>
    </row>
    <row r="1244" spans="7:12">
      <c r="G1244" s="61"/>
      <c r="H1244" s="61"/>
      <c r="I1244" s="61"/>
      <c r="J1244" s="61"/>
      <c r="K1244" s="61"/>
      <c r="L1244" s="172"/>
    </row>
    <row r="1245" spans="7:12">
      <c r="G1245" s="61"/>
      <c r="H1245" s="61"/>
      <c r="I1245" s="61"/>
      <c r="J1245" s="61"/>
      <c r="K1245" s="61"/>
      <c r="L1245" s="172"/>
    </row>
    <row r="1246" spans="7:12">
      <c r="G1246" s="61"/>
      <c r="H1246" s="61"/>
      <c r="I1246" s="61"/>
      <c r="J1246" s="61"/>
      <c r="K1246" s="61"/>
      <c r="L1246" s="172"/>
    </row>
    <row r="1247" spans="7:12">
      <c r="G1247" s="61"/>
      <c r="H1247" s="61"/>
      <c r="I1247" s="61"/>
      <c r="J1247" s="61"/>
      <c r="K1247" s="61"/>
      <c r="L1247" s="172"/>
    </row>
    <row r="1248" spans="7:12">
      <c r="G1248" s="61"/>
      <c r="H1248" s="61"/>
      <c r="I1248" s="61"/>
      <c r="J1248" s="61"/>
      <c r="K1248" s="61"/>
      <c r="L1248" s="172"/>
    </row>
    <row r="1249" spans="7:12">
      <c r="G1249" s="61"/>
      <c r="H1249" s="61"/>
      <c r="I1249" s="61"/>
      <c r="J1249" s="61"/>
      <c r="K1249" s="61"/>
      <c r="L1249" s="172"/>
    </row>
    <row r="1250" spans="7:12">
      <c r="G1250" s="61"/>
      <c r="H1250" s="61"/>
      <c r="I1250" s="61"/>
      <c r="J1250" s="61"/>
      <c r="K1250" s="61"/>
      <c r="L1250" s="172"/>
    </row>
    <row r="1251" spans="7:12">
      <c r="G1251" s="61"/>
      <c r="H1251" s="61"/>
      <c r="I1251" s="61"/>
      <c r="J1251" s="61"/>
      <c r="K1251" s="61"/>
      <c r="L1251" s="172"/>
    </row>
    <row r="1252" spans="7:12">
      <c r="G1252" s="61"/>
      <c r="H1252" s="61"/>
      <c r="I1252" s="61"/>
      <c r="J1252" s="61"/>
      <c r="K1252" s="61"/>
      <c r="L1252" s="172"/>
    </row>
    <row r="1253" spans="7:12">
      <c r="G1253" s="61"/>
      <c r="H1253" s="61"/>
      <c r="I1253" s="61"/>
      <c r="J1253" s="61"/>
      <c r="K1253" s="61"/>
      <c r="L1253" s="172"/>
    </row>
    <row r="1254" spans="7:12">
      <c r="G1254" s="61"/>
      <c r="H1254" s="61"/>
      <c r="I1254" s="61"/>
      <c r="J1254" s="61"/>
      <c r="K1254" s="61"/>
      <c r="L1254" s="172"/>
    </row>
    <row r="1255" spans="7:12">
      <c r="G1255" s="61"/>
      <c r="H1255" s="61"/>
      <c r="I1255" s="61"/>
      <c r="J1255" s="61"/>
      <c r="K1255" s="61"/>
      <c r="L1255" s="172"/>
    </row>
    <row r="1256" spans="7:12">
      <c r="G1256" s="61"/>
      <c r="H1256" s="61"/>
      <c r="I1256" s="61"/>
      <c r="J1256" s="61"/>
      <c r="K1256" s="61"/>
      <c r="L1256" s="172"/>
    </row>
    <row r="1257" spans="7:12">
      <c r="G1257" s="61"/>
      <c r="H1257" s="61"/>
      <c r="I1257" s="61"/>
      <c r="J1257" s="61"/>
      <c r="K1257" s="61"/>
      <c r="L1257" s="172"/>
    </row>
    <row r="1258" spans="7:12">
      <c r="G1258" s="61"/>
      <c r="H1258" s="61"/>
      <c r="I1258" s="61"/>
      <c r="J1258" s="61"/>
      <c r="K1258" s="61"/>
      <c r="L1258" s="172"/>
    </row>
    <row r="1259" spans="7:12">
      <c r="G1259" s="61"/>
      <c r="H1259" s="61"/>
      <c r="I1259" s="61"/>
      <c r="J1259" s="61"/>
      <c r="K1259" s="61"/>
      <c r="L1259" s="172"/>
    </row>
    <row r="1260" spans="7:12">
      <c r="G1260" s="61"/>
      <c r="H1260" s="61"/>
      <c r="I1260" s="61"/>
      <c r="J1260" s="61"/>
      <c r="K1260" s="61"/>
      <c r="L1260" s="172"/>
    </row>
    <row r="1261" spans="7:12">
      <c r="G1261" s="61"/>
      <c r="H1261" s="61"/>
      <c r="I1261" s="61"/>
      <c r="J1261" s="61"/>
      <c r="K1261" s="61"/>
      <c r="L1261" s="172"/>
    </row>
    <row r="1262" spans="7:12">
      <c r="G1262" s="61"/>
      <c r="H1262" s="61"/>
      <c r="I1262" s="61"/>
      <c r="J1262" s="61"/>
      <c r="K1262" s="61"/>
      <c r="L1262" s="172"/>
    </row>
    <row r="1263" spans="7:12">
      <c r="G1263" s="61"/>
      <c r="H1263" s="61"/>
      <c r="I1263" s="61"/>
      <c r="J1263" s="61"/>
      <c r="K1263" s="61"/>
      <c r="L1263" s="172"/>
    </row>
    <row r="1264" spans="7:12">
      <c r="G1264" s="61"/>
      <c r="H1264" s="61"/>
      <c r="I1264" s="61"/>
      <c r="J1264" s="61"/>
      <c r="K1264" s="61"/>
      <c r="L1264" s="172"/>
    </row>
    <row r="1265" spans="7:12">
      <c r="G1265" s="61"/>
      <c r="H1265" s="61"/>
      <c r="I1265" s="61"/>
      <c r="J1265" s="61"/>
      <c r="K1265" s="61"/>
      <c r="L1265" s="172"/>
    </row>
    <row r="1266" spans="7:12">
      <c r="G1266" s="61"/>
      <c r="H1266" s="61"/>
      <c r="I1266" s="61"/>
      <c r="J1266" s="61"/>
      <c r="K1266" s="61"/>
      <c r="L1266" s="172"/>
    </row>
    <row r="1267" spans="7:12">
      <c r="G1267" s="61"/>
      <c r="H1267" s="61"/>
      <c r="I1267" s="61"/>
      <c r="J1267" s="61"/>
      <c r="K1267" s="61"/>
      <c r="L1267" s="172"/>
    </row>
    <row r="1268" spans="7:12">
      <c r="G1268" s="61"/>
      <c r="H1268" s="61"/>
      <c r="I1268" s="61"/>
      <c r="J1268" s="61"/>
      <c r="K1268" s="61"/>
      <c r="L1268" s="172"/>
    </row>
    <row r="1269" spans="7:12">
      <c r="G1269" s="61"/>
      <c r="H1269" s="61"/>
      <c r="I1269" s="61"/>
      <c r="J1269" s="61"/>
      <c r="K1269" s="61"/>
      <c r="L1269" s="172"/>
    </row>
    <row r="1270" spans="7:12">
      <c r="G1270" s="61"/>
      <c r="H1270" s="61"/>
      <c r="I1270" s="61"/>
      <c r="J1270" s="61"/>
      <c r="K1270" s="61"/>
      <c r="L1270" s="172"/>
    </row>
    <row r="1271" spans="7:12">
      <c r="G1271" s="61"/>
      <c r="H1271" s="61"/>
      <c r="I1271" s="61"/>
      <c r="J1271" s="61"/>
      <c r="K1271" s="61"/>
      <c r="L1271" s="172"/>
    </row>
    <row r="1272" spans="7:12">
      <c r="G1272" s="61"/>
      <c r="H1272" s="61"/>
      <c r="I1272" s="61"/>
      <c r="J1272" s="61"/>
      <c r="K1272" s="61"/>
      <c r="L1272" s="172"/>
    </row>
    <row r="1273" spans="7:12">
      <c r="G1273" s="61"/>
      <c r="H1273" s="61"/>
      <c r="I1273" s="61"/>
      <c r="J1273" s="61"/>
      <c r="K1273" s="61"/>
      <c r="L1273" s="172"/>
    </row>
    <row r="1274" spans="7:12">
      <c r="G1274" s="61"/>
      <c r="H1274" s="61"/>
      <c r="I1274" s="61"/>
      <c r="J1274" s="61"/>
      <c r="K1274" s="61"/>
      <c r="L1274" s="172"/>
    </row>
    <row r="1275" spans="7:12">
      <c r="G1275" s="61"/>
      <c r="H1275" s="61"/>
      <c r="I1275" s="61"/>
      <c r="J1275" s="61"/>
      <c r="K1275" s="61"/>
      <c r="L1275" s="172"/>
    </row>
    <row r="1276" spans="7:12">
      <c r="G1276" s="61"/>
      <c r="H1276" s="61"/>
      <c r="I1276" s="61"/>
      <c r="J1276" s="61"/>
      <c r="K1276" s="61"/>
      <c r="L1276" s="172"/>
    </row>
    <row r="1277" spans="7:12">
      <c r="G1277" s="61"/>
      <c r="H1277" s="61"/>
      <c r="I1277" s="61"/>
      <c r="J1277" s="61"/>
      <c r="K1277" s="61"/>
      <c r="L1277" s="172"/>
    </row>
    <row r="1278" spans="7:12">
      <c r="G1278" s="61"/>
      <c r="H1278" s="61"/>
      <c r="I1278" s="61"/>
      <c r="J1278" s="61"/>
      <c r="K1278" s="61"/>
      <c r="L1278" s="172"/>
    </row>
    <row r="1279" spans="7:12">
      <c r="G1279" s="61"/>
      <c r="H1279" s="61"/>
      <c r="I1279" s="61"/>
      <c r="J1279" s="61"/>
      <c r="K1279" s="61"/>
      <c r="L1279" s="172"/>
    </row>
    <row r="1280" spans="7:12">
      <c r="G1280" s="61"/>
      <c r="H1280" s="61"/>
      <c r="I1280" s="61"/>
      <c r="J1280" s="61"/>
      <c r="K1280" s="61"/>
      <c r="L1280" s="172"/>
    </row>
    <row r="1281" spans="7:12">
      <c r="G1281" s="61"/>
      <c r="H1281" s="61"/>
      <c r="I1281" s="61"/>
      <c r="J1281" s="61"/>
      <c r="K1281" s="61"/>
      <c r="L1281" s="172"/>
    </row>
    <row r="1282" spans="7:12">
      <c r="G1282" s="61"/>
      <c r="H1282" s="61"/>
      <c r="I1282" s="61"/>
      <c r="J1282" s="61"/>
      <c r="K1282" s="61"/>
      <c r="L1282" s="172"/>
    </row>
    <row r="1283" spans="7:12">
      <c r="G1283" s="61"/>
      <c r="H1283" s="61"/>
      <c r="I1283" s="61"/>
      <c r="J1283" s="61"/>
      <c r="K1283" s="61"/>
      <c r="L1283" s="172"/>
    </row>
    <row r="1284" spans="7:12">
      <c r="G1284" s="61"/>
      <c r="H1284" s="61"/>
      <c r="I1284" s="61"/>
      <c r="J1284" s="61"/>
      <c r="K1284" s="61"/>
      <c r="L1284" s="172"/>
    </row>
    <row r="1285" spans="7:12">
      <c r="G1285" s="61"/>
      <c r="H1285" s="61"/>
      <c r="I1285" s="61"/>
      <c r="J1285" s="61"/>
      <c r="K1285" s="61"/>
      <c r="L1285" s="172"/>
    </row>
    <row r="1286" spans="7:12">
      <c r="G1286" s="61"/>
      <c r="H1286" s="61"/>
      <c r="I1286" s="61"/>
      <c r="J1286" s="61"/>
      <c r="K1286" s="61"/>
      <c r="L1286" s="172"/>
    </row>
    <row r="1287" spans="7:12">
      <c r="G1287" s="61"/>
      <c r="H1287" s="61"/>
      <c r="I1287" s="61"/>
      <c r="J1287" s="61"/>
      <c r="K1287" s="61"/>
      <c r="L1287" s="172"/>
    </row>
    <row r="1288" spans="7:12">
      <c r="G1288" s="61"/>
      <c r="H1288" s="61"/>
      <c r="I1288" s="61"/>
      <c r="J1288" s="61"/>
      <c r="K1288" s="61"/>
      <c r="L1288" s="172"/>
    </row>
    <row r="1289" spans="7:12">
      <c r="G1289" s="61"/>
      <c r="H1289" s="61"/>
      <c r="I1289" s="61"/>
      <c r="J1289" s="61"/>
      <c r="K1289" s="61"/>
      <c r="L1289" s="172"/>
    </row>
    <row r="1290" spans="7:12">
      <c r="G1290" s="61"/>
      <c r="H1290" s="61"/>
      <c r="I1290" s="61"/>
      <c r="J1290" s="61"/>
      <c r="K1290" s="61"/>
      <c r="L1290" s="172"/>
    </row>
    <row r="1291" spans="7:12">
      <c r="G1291" s="61"/>
      <c r="H1291" s="61"/>
      <c r="I1291" s="61"/>
      <c r="J1291" s="61"/>
      <c r="K1291" s="61"/>
      <c r="L1291" s="172"/>
    </row>
    <row r="1292" spans="7:12">
      <c r="G1292" s="61"/>
      <c r="H1292" s="61"/>
      <c r="I1292" s="61"/>
      <c r="J1292" s="61"/>
      <c r="K1292" s="61"/>
      <c r="L1292" s="172"/>
    </row>
    <row r="1293" spans="7:12">
      <c r="G1293" s="61"/>
      <c r="H1293" s="61"/>
      <c r="I1293" s="61"/>
      <c r="J1293" s="61"/>
      <c r="K1293" s="61"/>
      <c r="L1293" s="172"/>
    </row>
    <row r="1294" spans="7:12">
      <c r="G1294" s="61"/>
      <c r="H1294" s="61"/>
      <c r="I1294" s="61"/>
      <c r="J1294" s="61"/>
      <c r="K1294" s="61"/>
      <c r="L1294" s="172"/>
    </row>
    <row r="1295" spans="7:12">
      <c r="G1295" s="61"/>
      <c r="H1295" s="61"/>
      <c r="I1295" s="61"/>
      <c r="J1295" s="61"/>
      <c r="K1295" s="61"/>
      <c r="L1295" s="172"/>
    </row>
    <row r="1296" spans="7:12">
      <c r="G1296" s="61"/>
      <c r="H1296" s="61"/>
      <c r="I1296" s="61"/>
      <c r="J1296" s="61"/>
      <c r="K1296" s="61"/>
      <c r="L1296" s="172"/>
    </row>
    <row r="1297" spans="7:12">
      <c r="G1297" s="61"/>
      <c r="H1297" s="61"/>
      <c r="I1297" s="61"/>
      <c r="J1297" s="61"/>
      <c r="K1297" s="61"/>
      <c r="L1297" s="172"/>
    </row>
    <row r="1298" spans="7:12">
      <c r="G1298" s="61"/>
      <c r="H1298" s="61"/>
      <c r="I1298" s="61"/>
      <c r="J1298" s="61"/>
      <c r="K1298" s="61"/>
      <c r="L1298" s="172"/>
    </row>
    <row r="1299" spans="7:12">
      <c r="G1299" s="61"/>
      <c r="H1299" s="61"/>
      <c r="I1299" s="61"/>
      <c r="J1299" s="61"/>
      <c r="K1299" s="61"/>
      <c r="L1299" s="172"/>
    </row>
    <row r="1300" spans="7:12">
      <c r="G1300" s="61"/>
      <c r="H1300" s="61"/>
      <c r="I1300" s="61"/>
      <c r="J1300" s="61"/>
      <c r="K1300" s="61"/>
      <c r="L1300" s="172"/>
    </row>
    <row r="1301" spans="7:12">
      <c r="G1301" s="61"/>
      <c r="H1301" s="61"/>
      <c r="I1301" s="61"/>
      <c r="J1301" s="61"/>
      <c r="K1301" s="61"/>
      <c r="L1301" s="172"/>
    </row>
    <row r="1302" spans="7:12">
      <c r="G1302" s="61"/>
      <c r="H1302" s="61"/>
      <c r="I1302" s="61"/>
      <c r="J1302" s="61"/>
      <c r="K1302" s="61"/>
      <c r="L1302" s="172"/>
    </row>
    <row r="1303" spans="7:12">
      <c r="G1303" s="61"/>
      <c r="H1303" s="61"/>
      <c r="I1303" s="61"/>
      <c r="J1303" s="61"/>
      <c r="K1303" s="61"/>
      <c r="L1303" s="172"/>
    </row>
    <row r="1304" spans="7:12">
      <c r="G1304" s="61"/>
      <c r="H1304" s="61"/>
      <c r="I1304" s="61"/>
      <c r="J1304" s="61"/>
      <c r="K1304" s="61"/>
      <c r="L1304" s="172"/>
    </row>
    <row r="1305" spans="7:12">
      <c r="G1305" s="61"/>
      <c r="H1305" s="61"/>
      <c r="I1305" s="61"/>
      <c r="J1305" s="61"/>
      <c r="K1305" s="61"/>
      <c r="L1305" s="172"/>
    </row>
    <row r="1306" spans="7:12">
      <c r="G1306" s="61"/>
      <c r="H1306" s="61"/>
      <c r="I1306" s="61"/>
      <c r="J1306" s="61"/>
      <c r="K1306" s="61"/>
      <c r="L1306" s="172"/>
    </row>
    <row r="1307" spans="7:12">
      <c r="G1307" s="61"/>
      <c r="H1307" s="61"/>
      <c r="I1307" s="61"/>
      <c r="J1307" s="61"/>
      <c r="K1307" s="61"/>
      <c r="L1307" s="172"/>
    </row>
    <row r="1308" spans="7:12">
      <c r="G1308" s="61"/>
      <c r="H1308" s="61"/>
      <c r="I1308" s="61"/>
      <c r="J1308" s="61"/>
      <c r="K1308" s="61"/>
      <c r="L1308" s="172"/>
    </row>
    <row r="1309" spans="7:12">
      <c r="G1309" s="61"/>
      <c r="H1309" s="61"/>
      <c r="I1309" s="61"/>
      <c r="J1309" s="61"/>
      <c r="K1309" s="61"/>
      <c r="L1309" s="172"/>
    </row>
    <row r="1310" spans="7:12">
      <c r="G1310" s="61"/>
      <c r="H1310" s="61"/>
      <c r="I1310" s="61"/>
      <c r="J1310" s="61"/>
      <c r="K1310" s="61"/>
      <c r="L1310" s="172"/>
    </row>
    <row r="1311" spans="7:12">
      <c r="G1311" s="61"/>
      <c r="H1311" s="61"/>
      <c r="I1311" s="61"/>
      <c r="J1311" s="61"/>
      <c r="K1311" s="61"/>
      <c r="L1311" s="172"/>
    </row>
    <row r="1312" spans="7:12">
      <c r="G1312" s="61"/>
      <c r="H1312" s="61"/>
      <c r="I1312" s="61"/>
      <c r="J1312" s="61"/>
      <c r="K1312" s="61"/>
      <c r="L1312" s="172"/>
    </row>
    <row r="1313" spans="7:12">
      <c r="G1313" s="61"/>
      <c r="H1313" s="61"/>
      <c r="I1313" s="61"/>
      <c r="J1313" s="61"/>
      <c r="K1313" s="61"/>
      <c r="L1313" s="172"/>
    </row>
    <row r="1314" spans="7:12">
      <c r="G1314" s="61"/>
      <c r="H1314" s="61"/>
      <c r="I1314" s="61"/>
      <c r="J1314" s="61"/>
      <c r="K1314" s="61"/>
      <c r="L1314" s="172"/>
    </row>
    <row r="1315" spans="7:12">
      <c r="G1315" s="61"/>
      <c r="H1315" s="61"/>
      <c r="I1315" s="61"/>
      <c r="J1315" s="61"/>
      <c r="K1315" s="61"/>
      <c r="L1315" s="172"/>
    </row>
    <row r="1316" spans="7:12">
      <c r="G1316" s="61"/>
      <c r="H1316" s="61"/>
      <c r="I1316" s="61"/>
      <c r="J1316" s="61"/>
      <c r="K1316" s="61"/>
      <c r="L1316" s="172"/>
    </row>
    <row r="1317" spans="7:12">
      <c r="G1317" s="61"/>
      <c r="H1317" s="61"/>
      <c r="I1317" s="61"/>
      <c r="J1317" s="61"/>
      <c r="K1317" s="61"/>
      <c r="L1317" s="172"/>
    </row>
    <row r="1318" spans="7:12">
      <c r="G1318" s="61"/>
      <c r="H1318" s="61"/>
      <c r="I1318" s="61"/>
      <c r="J1318" s="61"/>
      <c r="K1318" s="61"/>
      <c r="L1318" s="172"/>
    </row>
    <row r="1319" spans="7:12">
      <c r="G1319" s="61"/>
      <c r="H1319" s="61"/>
      <c r="I1319" s="61"/>
      <c r="J1319" s="61"/>
      <c r="K1319" s="61"/>
      <c r="L1319" s="172"/>
    </row>
    <row r="1320" spans="7:12">
      <c r="G1320" s="61"/>
      <c r="H1320" s="61"/>
      <c r="I1320" s="61"/>
      <c r="J1320" s="61"/>
      <c r="K1320" s="61"/>
      <c r="L1320" s="172"/>
    </row>
    <row r="1321" spans="7:12">
      <c r="G1321" s="61"/>
      <c r="H1321" s="61"/>
      <c r="I1321" s="61"/>
      <c r="J1321" s="61"/>
      <c r="K1321" s="61"/>
      <c r="L1321" s="172"/>
    </row>
    <row r="1322" spans="7:12">
      <c r="G1322" s="61"/>
      <c r="H1322" s="61"/>
      <c r="I1322" s="61"/>
      <c r="J1322" s="61"/>
      <c r="K1322" s="61"/>
      <c r="L1322" s="172"/>
    </row>
    <row r="1323" spans="7:12">
      <c r="G1323" s="61"/>
      <c r="H1323" s="61"/>
      <c r="I1323" s="61"/>
      <c r="J1323" s="61"/>
      <c r="K1323" s="61"/>
      <c r="L1323" s="172"/>
    </row>
    <row r="1324" spans="7:12">
      <c r="G1324" s="61"/>
      <c r="H1324" s="61"/>
      <c r="I1324" s="61"/>
      <c r="J1324" s="61"/>
      <c r="K1324" s="61"/>
      <c r="L1324" s="172"/>
    </row>
    <row r="1325" spans="7:12">
      <c r="G1325" s="61"/>
      <c r="H1325" s="61"/>
      <c r="I1325" s="61"/>
      <c r="J1325" s="61"/>
      <c r="K1325" s="61"/>
      <c r="L1325" s="172"/>
    </row>
    <row r="1326" spans="7:12">
      <c r="G1326" s="61"/>
      <c r="H1326" s="61"/>
      <c r="I1326" s="61"/>
      <c r="J1326" s="61"/>
      <c r="K1326" s="61"/>
      <c r="L1326" s="172"/>
    </row>
    <row r="1327" spans="7:12">
      <c r="G1327" s="61"/>
      <c r="H1327" s="61"/>
      <c r="I1327" s="61"/>
      <c r="J1327" s="61"/>
      <c r="K1327" s="61"/>
      <c r="L1327" s="172"/>
    </row>
    <row r="1328" spans="7:12">
      <c r="G1328" s="61"/>
      <c r="H1328" s="61"/>
      <c r="I1328" s="61"/>
      <c r="J1328" s="61"/>
      <c r="K1328" s="61"/>
      <c r="L1328" s="172"/>
    </row>
    <row r="1329" spans="7:12">
      <c r="G1329" s="61"/>
      <c r="H1329" s="61"/>
      <c r="I1329" s="61"/>
      <c r="J1329" s="61"/>
      <c r="K1329" s="61"/>
      <c r="L1329" s="172"/>
    </row>
    <row r="1330" spans="7:12">
      <c r="G1330" s="61"/>
      <c r="H1330" s="61"/>
      <c r="I1330" s="61"/>
      <c r="J1330" s="61"/>
      <c r="K1330" s="61"/>
      <c r="L1330" s="172"/>
    </row>
    <row r="1331" spans="7:12">
      <c r="G1331" s="61"/>
      <c r="H1331" s="61"/>
      <c r="I1331" s="61"/>
      <c r="J1331" s="61"/>
      <c r="K1331" s="61"/>
      <c r="L1331" s="172"/>
    </row>
    <row r="1332" spans="7:12">
      <c r="G1332" s="61"/>
      <c r="H1332" s="61"/>
      <c r="I1332" s="61"/>
      <c r="J1332" s="61"/>
      <c r="K1332" s="61"/>
      <c r="L1332" s="172"/>
    </row>
    <row r="1333" spans="7:12">
      <c r="G1333" s="61"/>
      <c r="H1333" s="61"/>
      <c r="I1333" s="61"/>
      <c r="J1333" s="61"/>
      <c r="K1333" s="61"/>
      <c r="L1333" s="172"/>
    </row>
    <row r="1334" spans="7:12">
      <c r="G1334" s="61"/>
      <c r="H1334" s="61"/>
      <c r="I1334" s="61"/>
      <c r="J1334" s="61"/>
      <c r="K1334" s="61"/>
      <c r="L1334" s="172"/>
    </row>
    <row r="1335" spans="7:12">
      <c r="G1335" s="61"/>
      <c r="H1335" s="61"/>
      <c r="I1335" s="61"/>
      <c r="J1335" s="61"/>
      <c r="K1335" s="61"/>
      <c r="L1335" s="172"/>
    </row>
    <row r="1336" spans="7:12">
      <c r="G1336" s="61"/>
      <c r="H1336" s="61"/>
      <c r="I1336" s="61"/>
      <c r="J1336" s="61"/>
      <c r="K1336" s="61"/>
      <c r="L1336" s="172"/>
    </row>
    <row r="1337" spans="7:12">
      <c r="G1337" s="61"/>
      <c r="H1337" s="61"/>
      <c r="I1337" s="61"/>
      <c r="J1337" s="61"/>
      <c r="K1337" s="61"/>
      <c r="L1337" s="172"/>
    </row>
    <row r="1338" spans="7:12">
      <c r="G1338" s="61"/>
      <c r="H1338" s="61"/>
      <c r="I1338" s="61"/>
      <c r="J1338" s="61"/>
      <c r="K1338" s="61"/>
      <c r="L1338" s="172"/>
    </row>
    <row r="1339" spans="7:12">
      <c r="G1339" s="61"/>
      <c r="H1339" s="61"/>
      <c r="I1339" s="61"/>
      <c r="J1339" s="61"/>
      <c r="K1339" s="61"/>
      <c r="L1339" s="172"/>
    </row>
    <row r="1340" spans="7:12">
      <c r="G1340" s="61"/>
      <c r="H1340" s="61"/>
      <c r="I1340" s="61"/>
      <c r="J1340" s="61"/>
      <c r="K1340" s="61"/>
      <c r="L1340" s="172"/>
    </row>
    <row r="1341" spans="7:12">
      <c r="G1341" s="61"/>
      <c r="H1341" s="61"/>
      <c r="I1341" s="61"/>
      <c r="J1341" s="61"/>
      <c r="K1341" s="61"/>
      <c r="L1341" s="172"/>
    </row>
    <row r="1342" spans="7:12">
      <c r="G1342" s="61"/>
      <c r="H1342" s="61"/>
      <c r="I1342" s="61"/>
      <c r="J1342" s="61"/>
      <c r="K1342" s="61"/>
      <c r="L1342" s="172"/>
    </row>
    <row r="1343" spans="7:12">
      <c r="G1343" s="61"/>
      <c r="H1343" s="61"/>
      <c r="I1343" s="61"/>
      <c r="J1343" s="61"/>
      <c r="K1343" s="61"/>
      <c r="L1343" s="172"/>
    </row>
    <row r="1344" spans="7:12">
      <c r="G1344" s="61"/>
      <c r="H1344" s="61"/>
      <c r="I1344" s="61"/>
      <c r="J1344" s="61"/>
      <c r="K1344" s="61"/>
      <c r="L1344" s="172"/>
    </row>
    <row r="1345" spans="7:12">
      <c r="G1345" s="61"/>
      <c r="H1345" s="61"/>
      <c r="I1345" s="61"/>
      <c r="J1345" s="61"/>
      <c r="K1345" s="61"/>
      <c r="L1345" s="172"/>
    </row>
    <row r="1346" spans="7:12">
      <c r="G1346" s="61"/>
      <c r="H1346" s="61"/>
      <c r="I1346" s="61"/>
      <c r="J1346" s="61"/>
      <c r="K1346" s="61"/>
      <c r="L1346" s="172"/>
    </row>
    <row r="1347" spans="7:12">
      <c r="G1347" s="61"/>
      <c r="H1347" s="61"/>
      <c r="I1347" s="61"/>
      <c r="J1347" s="61"/>
      <c r="K1347" s="61"/>
      <c r="L1347" s="172"/>
    </row>
    <row r="1348" spans="7:12">
      <c r="G1348" s="61"/>
      <c r="H1348" s="61"/>
      <c r="I1348" s="61"/>
      <c r="J1348" s="61"/>
      <c r="K1348" s="61"/>
      <c r="L1348" s="172"/>
    </row>
    <row r="1349" spans="7:12">
      <c r="G1349" s="61"/>
      <c r="H1349" s="61"/>
      <c r="I1349" s="61"/>
      <c r="J1349" s="61"/>
      <c r="K1349" s="61"/>
      <c r="L1349" s="172"/>
    </row>
    <row r="1350" spans="7:12">
      <c r="G1350" s="61"/>
      <c r="H1350" s="61"/>
      <c r="I1350" s="61"/>
      <c r="J1350" s="61"/>
      <c r="K1350" s="61"/>
      <c r="L1350" s="172"/>
    </row>
    <row r="1351" spans="7:12">
      <c r="G1351" s="61"/>
      <c r="H1351" s="61"/>
      <c r="I1351" s="61"/>
      <c r="J1351" s="61"/>
      <c r="K1351" s="61"/>
      <c r="L1351" s="172"/>
    </row>
    <row r="1352" spans="7:12">
      <c r="G1352" s="61"/>
      <c r="H1352" s="61"/>
      <c r="I1352" s="61"/>
      <c r="J1352" s="61"/>
      <c r="K1352" s="61"/>
      <c r="L1352" s="172"/>
    </row>
    <row r="1353" spans="7:12">
      <c r="G1353" s="61"/>
      <c r="H1353" s="61"/>
      <c r="I1353" s="61"/>
      <c r="J1353" s="61"/>
      <c r="K1353" s="61"/>
      <c r="L1353" s="172"/>
    </row>
    <row r="1354" spans="7:12">
      <c r="G1354" s="61"/>
      <c r="H1354" s="61"/>
      <c r="I1354" s="61"/>
      <c r="J1354" s="61"/>
      <c r="K1354" s="61"/>
      <c r="L1354" s="172"/>
    </row>
    <row r="1355" spans="7:12">
      <c r="G1355" s="61"/>
      <c r="H1355" s="61"/>
      <c r="I1355" s="61"/>
      <c r="J1355" s="61"/>
      <c r="K1355" s="61"/>
      <c r="L1355" s="172"/>
    </row>
    <row r="1356" spans="7:12">
      <c r="G1356" s="61"/>
      <c r="H1356" s="61"/>
      <c r="I1356" s="61"/>
      <c r="J1356" s="61"/>
      <c r="K1356" s="61"/>
      <c r="L1356" s="172"/>
    </row>
    <row r="1357" spans="7:12">
      <c r="G1357" s="61"/>
      <c r="H1357" s="61"/>
      <c r="I1357" s="61"/>
      <c r="J1357" s="61"/>
      <c r="K1357" s="61"/>
      <c r="L1357" s="172"/>
    </row>
    <row r="1358" spans="7:12">
      <c r="G1358" s="61"/>
      <c r="H1358" s="61"/>
      <c r="I1358" s="61"/>
      <c r="J1358" s="61"/>
      <c r="K1358" s="61"/>
      <c r="L1358" s="172"/>
    </row>
    <row r="1359" spans="7:12">
      <c r="G1359" s="61"/>
      <c r="H1359" s="61"/>
      <c r="I1359" s="61"/>
      <c r="J1359" s="61"/>
      <c r="K1359" s="61"/>
      <c r="L1359" s="172"/>
    </row>
    <row r="1360" spans="7:12">
      <c r="G1360" s="61"/>
      <c r="H1360" s="61"/>
      <c r="I1360" s="61"/>
      <c r="J1360" s="61"/>
      <c r="K1360" s="61"/>
      <c r="L1360" s="172"/>
    </row>
    <row r="1361" spans="7:12">
      <c r="G1361" s="61"/>
      <c r="H1361" s="61"/>
      <c r="I1361" s="61"/>
      <c r="J1361" s="61"/>
      <c r="K1361" s="61"/>
      <c r="L1361" s="172"/>
    </row>
    <row r="1362" spans="7:12">
      <c r="G1362" s="61"/>
      <c r="H1362" s="61"/>
      <c r="I1362" s="61"/>
      <c r="J1362" s="61"/>
      <c r="K1362" s="61"/>
      <c r="L1362" s="172"/>
    </row>
    <row r="1363" spans="7:12">
      <c r="G1363" s="61"/>
      <c r="H1363" s="61"/>
      <c r="I1363" s="61"/>
      <c r="J1363" s="61"/>
      <c r="K1363" s="61"/>
      <c r="L1363" s="172"/>
    </row>
    <row r="1364" spans="7:12">
      <c r="G1364" s="61"/>
      <c r="H1364" s="61"/>
      <c r="I1364" s="61"/>
      <c r="J1364" s="61"/>
      <c r="K1364" s="61"/>
      <c r="L1364" s="172"/>
    </row>
    <row r="1365" spans="7:12">
      <c r="G1365" s="61"/>
      <c r="H1365" s="61"/>
      <c r="I1365" s="61"/>
      <c r="J1365" s="61"/>
      <c r="K1365" s="61"/>
      <c r="L1365" s="172"/>
    </row>
    <row r="1366" spans="7:12">
      <c r="G1366" s="61"/>
      <c r="H1366" s="61"/>
      <c r="I1366" s="61"/>
      <c r="J1366" s="61"/>
      <c r="K1366" s="61"/>
      <c r="L1366" s="172"/>
    </row>
    <row r="1367" spans="7:12">
      <c r="G1367" s="61"/>
      <c r="H1367" s="61"/>
      <c r="I1367" s="61"/>
      <c r="J1367" s="61"/>
      <c r="K1367" s="61"/>
      <c r="L1367" s="172"/>
    </row>
    <row r="1368" spans="7:12">
      <c r="G1368" s="61"/>
      <c r="H1368" s="61"/>
      <c r="I1368" s="61"/>
      <c r="J1368" s="61"/>
      <c r="K1368" s="61"/>
      <c r="L1368" s="172"/>
    </row>
    <row r="1369" spans="7:12">
      <c r="G1369" s="61"/>
      <c r="H1369" s="61"/>
      <c r="I1369" s="61"/>
      <c r="J1369" s="61"/>
      <c r="K1369" s="61"/>
      <c r="L1369" s="172"/>
    </row>
    <row r="1370" spans="7:12">
      <c r="G1370" s="61"/>
      <c r="H1370" s="61"/>
      <c r="I1370" s="61"/>
      <c r="J1370" s="61"/>
      <c r="K1370" s="61"/>
      <c r="L1370" s="172"/>
    </row>
    <row r="1371" spans="7:12">
      <c r="G1371" s="61"/>
      <c r="H1371" s="61"/>
      <c r="I1371" s="61"/>
      <c r="J1371" s="61"/>
      <c r="K1371" s="61"/>
      <c r="L1371" s="172"/>
    </row>
    <row r="1372" spans="7:12">
      <c r="G1372" s="61"/>
      <c r="H1372" s="61"/>
      <c r="I1372" s="61"/>
      <c r="J1372" s="61"/>
      <c r="K1372" s="61"/>
      <c r="L1372" s="172"/>
    </row>
    <row r="1373" spans="7:12">
      <c r="G1373" s="61"/>
      <c r="H1373" s="61"/>
      <c r="I1373" s="61"/>
      <c r="J1373" s="61"/>
      <c r="K1373" s="61"/>
      <c r="L1373" s="172"/>
    </row>
    <row r="1374" spans="7:12">
      <c r="G1374" s="61"/>
      <c r="H1374" s="61"/>
      <c r="I1374" s="61"/>
      <c r="J1374" s="61"/>
      <c r="K1374" s="61"/>
      <c r="L1374" s="172"/>
    </row>
    <row r="1375" spans="7:12">
      <c r="G1375" s="61"/>
      <c r="H1375" s="61"/>
      <c r="I1375" s="61"/>
      <c r="J1375" s="61"/>
      <c r="K1375" s="61"/>
      <c r="L1375" s="172"/>
    </row>
    <row r="1376" spans="7:12">
      <c r="G1376" s="61"/>
      <c r="H1376" s="61"/>
      <c r="I1376" s="61"/>
      <c r="J1376" s="61"/>
      <c r="K1376" s="61"/>
      <c r="L1376" s="172"/>
    </row>
    <row r="1377" spans="7:12">
      <c r="G1377" s="61"/>
      <c r="H1377" s="61"/>
      <c r="I1377" s="61"/>
      <c r="J1377" s="61"/>
      <c r="K1377" s="61"/>
      <c r="L1377" s="172"/>
    </row>
    <row r="1378" spans="7:12">
      <c r="G1378" s="61"/>
      <c r="H1378" s="61"/>
      <c r="I1378" s="61"/>
      <c r="J1378" s="61"/>
      <c r="K1378" s="61"/>
      <c r="L1378" s="172"/>
    </row>
    <row r="1379" spans="7:12">
      <c r="G1379" s="61"/>
      <c r="H1379" s="61"/>
      <c r="I1379" s="61"/>
      <c r="J1379" s="61"/>
      <c r="K1379" s="61"/>
      <c r="L1379" s="172"/>
    </row>
    <row r="1380" spans="7:12">
      <c r="G1380" s="61"/>
      <c r="H1380" s="61"/>
      <c r="I1380" s="61"/>
      <c r="J1380" s="61"/>
      <c r="K1380" s="61"/>
      <c r="L1380" s="172"/>
    </row>
    <row r="1381" spans="7:12">
      <c r="G1381" s="61"/>
      <c r="H1381" s="61"/>
      <c r="I1381" s="61"/>
      <c r="J1381" s="61"/>
      <c r="K1381" s="61"/>
      <c r="L1381" s="172"/>
    </row>
    <row r="1382" spans="7:12">
      <c r="G1382" s="61"/>
      <c r="H1382" s="61"/>
      <c r="I1382" s="61"/>
      <c r="J1382" s="61"/>
      <c r="K1382" s="61"/>
      <c r="L1382" s="172"/>
    </row>
    <row r="1383" spans="7:12">
      <c r="G1383" s="61"/>
      <c r="H1383" s="61"/>
      <c r="I1383" s="61"/>
      <c r="J1383" s="61"/>
      <c r="K1383" s="61"/>
      <c r="L1383" s="172"/>
    </row>
    <row r="1384" spans="7:12">
      <c r="G1384" s="61"/>
      <c r="H1384" s="61"/>
      <c r="I1384" s="61"/>
      <c r="J1384" s="61"/>
      <c r="K1384" s="61"/>
      <c r="L1384" s="172"/>
    </row>
    <row r="1385" spans="7:12">
      <c r="G1385" s="61"/>
      <c r="H1385" s="61"/>
      <c r="I1385" s="61"/>
      <c r="J1385" s="61"/>
      <c r="K1385" s="61"/>
      <c r="L1385" s="172"/>
    </row>
    <row r="1386" spans="7:12">
      <c r="G1386" s="61"/>
      <c r="H1386" s="61"/>
      <c r="I1386" s="61"/>
      <c r="J1386" s="61"/>
      <c r="K1386" s="61"/>
      <c r="L1386" s="172"/>
    </row>
    <row r="1387" spans="7:12">
      <c r="G1387" s="61"/>
      <c r="H1387" s="61"/>
      <c r="I1387" s="61"/>
      <c r="J1387" s="61"/>
      <c r="K1387" s="61"/>
      <c r="L1387" s="172"/>
    </row>
    <row r="1388" spans="7:12">
      <c r="G1388" s="61"/>
      <c r="H1388" s="61"/>
      <c r="I1388" s="61"/>
      <c r="J1388" s="61"/>
      <c r="K1388" s="61"/>
      <c r="L1388" s="172"/>
    </row>
    <row r="1389" spans="7:12">
      <c r="G1389" s="61"/>
      <c r="H1389" s="61"/>
      <c r="I1389" s="61"/>
      <c r="J1389" s="61"/>
      <c r="K1389" s="61"/>
      <c r="L1389" s="172"/>
    </row>
    <row r="1390" spans="7:12">
      <c r="G1390" s="61"/>
      <c r="H1390" s="61"/>
      <c r="I1390" s="61"/>
      <c r="J1390" s="61"/>
      <c r="K1390" s="61"/>
      <c r="L1390" s="172"/>
    </row>
    <row r="1391" spans="7:12">
      <c r="G1391" s="61"/>
      <c r="H1391" s="61"/>
      <c r="I1391" s="61"/>
      <c r="J1391" s="61"/>
      <c r="K1391" s="61"/>
      <c r="L1391" s="172"/>
    </row>
    <row r="1392" spans="7:12">
      <c r="G1392" s="61"/>
      <c r="H1392" s="61"/>
      <c r="I1392" s="61"/>
      <c r="J1392" s="61"/>
      <c r="K1392" s="61"/>
      <c r="L1392" s="172"/>
    </row>
    <row r="1393" spans="7:12">
      <c r="G1393" s="61"/>
      <c r="H1393" s="61"/>
      <c r="I1393" s="61"/>
      <c r="J1393" s="61"/>
      <c r="K1393" s="61"/>
      <c r="L1393" s="172"/>
    </row>
    <row r="1394" spans="7:12">
      <c r="G1394" s="61"/>
      <c r="H1394" s="61"/>
      <c r="I1394" s="61"/>
      <c r="J1394" s="61"/>
      <c r="K1394" s="61"/>
      <c r="L1394" s="172"/>
    </row>
    <row r="1395" spans="7:12">
      <c r="G1395" s="61"/>
      <c r="H1395" s="61"/>
      <c r="I1395" s="61"/>
      <c r="J1395" s="61"/>
      <c r="K1395" s="61"/>
      <c r="L1395" s="172"/>
    </row>
    <row r="1396" spans="7:12">
      <c r="G1396" s="61"/>
      <c r="H1396" s="61"/>
      <c r="I1396" s="61"/>
      <c r="J1396" s="61"/>
      <c r="K1396" s="61"/>
      <c r="L1396" s="172"/>
    </row>
    <row r="1397" spans="7:12">
      <c r="G1397" s="61"/>
      <c r="H1397" s="61"/>
      <c r="I1397" s="61"/>
      <c r="J1397" s="61"/>
      <c r="K1397" s="61"/>
      <c r="L1397" s="172"/>
    </row>
    <row r="1398" spans="7:12">
      <c r="G1398" s="61"/>
      <c r="H1398" s="61"/>
      <c r="I1398" s="61"/>
      <c r="J1398" s="61"/>
      <c r="K1398" s="61"/>
      <c r="L1398" s="172"/>
    </row>
    <row r="1399" spans="7:12">
      <c r="G1399" s="61"/>
      <c r="H1399" s="61"/>
      <c r="I1399" s="61"/>
      <c r="J1399" s="61"/>
      <c r="K1399" s="61"/>
      <c r="L1399" s="172"/>
    </row>
    <row r="1400" spans="7:12">
      <c r="G1400" s="61"/>
      <c r="H1400" s="61"/>
      <c r="I1400" s="61"/>
      <c r="J1400" s="61"/>
      <c r="K1400" s="61"/>
      <c r="L1400" s="172"/>
    </row>
    <row r="1401" spans="7:12">
      <c r="G1401" s="61"/>
      <c r="H1401" s="61"/>
      <c r="I1401" s="61"/>
      <c r="J1401" s="61"/>
      <c r="K1401" s="61"/>
      <c r="L1401" s="172"/>
    </row>
    <row r="1402" spans="7:12">
      <c r="G1402" s="61"/>
      <c r="H1402" s="61"/>
      <c r="I1402" s="61"/>
      <c r="J1402" s="61"/>
      <c r="K1402" s="61"/>
      <c r="L1402" s="172"/>
    </row>
    <row r="1403" spans="7:12">
      <c r="G1403" s="61"/>
      <c r="H1403" s="61"/>
      <c r="I1403" s="61"/>
      <c r="J1403" s="61"/>
      <c r="K1403" s="61"/>
      <c r="L1403" s="172"/>
    </row>
    <row r="1404" spans="7:12">
      <c r="G1404" s="61"/>
      <c r="H1404" s="61"/>
      <c r="I1404" s="61"/>
      <c r="J1404" s="61"/>
      <c r="K1404" s="61"/>
      <c r="L1404" s="172"/>
    </row>
    <row r="1405" spans="7:12">
      <c r="G1405" s="61"/>
      <c r="H1405" s="61"/>
      <c r="I1405" s="61"/>
      <c r="J1405" s="61"/>
      <c r="K1405" s="61"/>
      <c r="L1405" s="172"/>
    </row>
    <row r="1406" spans="7:12">
      <c r="G1406" s="61"/>
      <c r="H1406" s="61"/>
      <c r="I1406" s="61"/>
      <c r="J1406" s="61"/>
      <c r="K1406" s="61"/>
      <c r="L1406" s="172"/>
    </row>
    <row r="1407" spans="7:12">
      <c r="G1407" s="61"/>
      <c r="H1407" s="61"/>
      <c r="I1407" s="61"/>
      <c r="J1407" s="61"/>
      <c r="K1407" s="61"/>
      <c r="L1407" s="172"/>
    </row>
    <row r="1408" spans="7:12">
      <c r="G1408" s="61"/>
      <c r="H1408" s="61"/>
      <c r="I1408" s="61"/>
      <c r="J1408" s="61"/>
      <c r="K1408" s="61"/>
      <c r="L1408" s="172"/>
    </row>
    <row r="1409" spans="7:12">
      <c r="G1409" s="61"/>
      <c r="H1409" s="61"/>
      <c r="I1409" s="61"/>
      <c r="J1409" s="61"/>
      <c r="K1409" s="61"/>
      <c r="L1409" s="172"/>
    </row>
    <row r="1410" spans="7:12">
      <c r="G1410" s="61"/>
      <c r="H1410" s="61"/>
      <c r="I1410" s="61"/>
      <c r="J1410" s="61"/>
      <c r="K1410" s="61"/>
      <c r="L1410" s="172"/>
    </row>
    <row r="1411" spans="7:12">
      <c r="G1411" s="61"/>
      <c r="H1411" s="61"/>
      <c r="I1411" s="61"/>
      <c r="J1411" s="61"/>
      <c r="K1411" s="61"/>
      <c r="L1411" s="172"/>
    </row>
    <row r="1412" spans="7:12">
      <c r="G1412" s="61"/>
      <c r="H1412" s="61"/>
      <c r="I1412" s="61"/>
      <c r="J1412" s="61"/>
      <c r="K1412" s="61"/>
      <c r="L1412" s="172"/>
    </row>
    <row r="1413" spans="7:12">
      <c r="G1413" s="61"/>
      <c r="H1413" s="61"/>
      <c r="I1413" s="61"/>
      <c r="J1413" s="61"/>
      <c r="K1413" s="61"/>
      <c r="L1413" s="172"/>
    </row>
    <row r="1414" spans="7:12">
      <c r="G1414" s="61"/>
      <c r="H1414" s="61"/>
      <c r="I1414" s="61"/>
      <c r="J1414" s="61"/>
      <c r="K1414" s="61"/>
      <c r="L1414" s="172"/>
    </row>
    <row r="1415" spans="7:12">
      <c r="G1415" s="61"/>
      <c r="H1415" s="61"/>
      <c r="I1415" s="61"/>
      <c r="J1415" s="61"/>
      <c r="K1415" s="61"/>
      <c r="L1415" s="172"/>
    </row>
    <row r="1416" spans="7:12">
      <c r="G1416" s="61"/>
      <c r="H1416" s="61"/>
      <c r="I1416" s="61"/>
      <c r="J1416" s="61"/>
      <c r="K1416" s="61"/>
      <c r="L1416" s="172"/>
    </row>
    <row r="1417" spans="7:12">
      <c r="G1417" s="61"/>
      <c r="H1417" s="61"/>
      <c r="I1417" s="61"/>
      <c r="J1417" s="61"/>
      <c r="K1417" s="61"/>
      <c r="L1417" s="172"/>
    </row>
    <row r="1418" spans="7:12">
      <c r="G1418" s="61"/>
      <c r="H1418" s="61"/>
      <c r="I1418" s="61"/>
      <c r="J1418" s="61"/>
      <c r="K1418" s="61"/>
      <c r="L1418" s="172"/>
    </row>
    <row r="1419" spans="7:12">
      <c r="G1419" s="61"/>
      <c r="H1419" s="61"/>
      <c r="I1419" s="61"/>
      <c r="J1419" s="61"/>
      <c r="K1419" s="61"/>
      <c r="L1419" s="172"/>
    </row>
    <row r="1420" spans="7:12">
      <c r="G1420" s="61"/>
      <c r="H1420" s="61"/>
      <c r="I1420" s="61"/>
      <c r="J1420" s="61"/>
      <c r="K1420" s="61"/>
      <c r="L1420" s="172"/>
    </row>
    <row r="1421" spans="7:12">
      <c r="G1421" s="61"/>
      <c r="H1421" s="61"/>
      <c r="I1421" s="61"/>
      <c r="J1421" s="61"/>
      <c r="K1421" s="61"/>
      <c r="L1421" s="172"/>
    </row>
    <row r="1422" spans="7:12">
      <c r="G1422" s="61"/>
      <c r="H1422" s="61"/>
      <c r="I1422" s="61"/>
      <c r="J1422" s="61"/>
      <c r="K1422" s="61"/>
      <c r="L1422" s="172"/>
    </row>
    <row r="1423" spans="7:12">
      <c r="G1423" s="61"/>
      <c r="H1423" s="61"/>
      <c r="I1423" s="61"/>
      <c r="J1423" s="61"/>
      <c r="K1423" s="61"/>
      <c r="L1423" s="172"/>
    </row>
    <row r="1424" spans="7:12">
      <c r="G1424" s="61"/>
      <c r="H1424" s="61"/>
      <c r="I1424" s="61"/>
      <c r="J1424" s="61"/>
      <c r="K1424" s="61"/>
      <c r="L1424" s="172"/>
    </row>
    <row r="1425" spans="7:12">
      <c r="G1425" s="61"/>
      <c r="H1425" s="61"/>
      <c r="I1425" s="61"/>
      <c r="J1425" s="61"/>
      <c r="K1425" s="61"/>
      <c r="L1425" s="172"/>
    </row>
    <row r="1426" spans="7:12">
      <c r="G1426" s="61"/>
      <c r="H1426" s="61"/>
      <c r="I1426" s="61"/>
      <c r="J1426" s="61"/>
      <c r="K1426" s="61"/>
      <c r="L1426" s="172"/>
    </row>
    <row r="1427" spans="7:12">
      <c r="G1427" s="61"/>
      <c r="H1427" s="61"/>
      <c r="I1427" s="61"/>
      <c r="J1427" s="61"/>
      <c r="K1427" s="61"/>
      <c r="L1427" s="172"/>
    </row>
    <row r="1428" spans="7:12">
      <c r="G1428" s="61"/>
      <c r="H1428" s="61"/>
      <c r="I1428" s="61"/>
      <c r="J1428" s="61"/>
      <c r="K1428" s="61"/>
      <c r="L1428" s="172"/>
    </row>
    <row r="1429" spans="7:12">
      <c r="G1429" s="61"/>
      <c r="H1429" s="61"/>
      <c r="I1429" s="61"/>
      <c r="J1429" s="61"/>
      <c r="K1429" s="61"/>
      <c r="L1429" s="172"/>
    </row>
    <row r="1430" spans="7:12">
      <c r="G1430" s="61"/>
      <c r="H1430" s="61"/>
      <c r="I1430" s="61"/>
      <c r="J1430" s="61"/>
      <c r="K1430" s="61"/>
      <c r="L1430" s="172"/>
    </row>
    <row r="1431" spans="7:12">
      <c r="G1431" s="61"/>
      <c r="H1431" s="61"/>
      <c r="I1431" s="61"/>
      <c r="J1431" s="61"/>
      <c r="K1431" s="61"/>
      <c r="L1431" s="172"/>
    </row>
    <row r="1432" spans="7:12">
      <c r="G1432" s="61"/>
      <c r="H1432" s="61"/>
      <c r="I1432" s="61"/>
      <c r="J1432" s="61"/>
      <c r="K1432" s="61"/>
      <c r="L1432" s="172"/>
    </row>
    <row r="1433" spans="7:12">
      <c r="G1433" s="61"/>
      <c r="H1433" s="61"/>
      <c r="I1433" s="61"/>
      <c r="J1433" s="61"/>
      <c r="K1433" s="61"/>
      <c r="L1433" s="172"/>
    </row>
    <row r="1434" spans="7:12">
      <c r="G1434" s="61"/>
      <c r="H1434" s="61"/>
      <c r="I1434" s="61"/>
      <c r="J1434" s="61"/>
      <c r="K1434" s="61"/>
      <c r="L1434" s="172"/>
    </row>
    <row r="1435" spans="7:12">
      <c r="G1435" s="61"/>
      <c r="H1435" s="61"/>
      <c r="I1435" s="61"/>
      <c r="J1435" s="61"/>
      <c r="K1435" s="61"/>
      <c r="L1435" s="172"/>
    </row>
    <row r="1436" spans="7:12">
      <c r="G1436" s="61"/>
      <c r="H1436" s="61"/>
      <c r="I1436" s="61"/>
      <c r="J1436" s="61"/>
      <c r="K1436" s="61"/>
      <c r="L1436" s="172"/>
    </row>
    <row r="1437" spans="7:12">
      <c r="G1437" s="61"/>
      <c r="H1437" s="61"/>
      <c r="I1437" s="61"/>
      <c r="J1437" s="61"/>
      <c r="K1437" s="61"/>
      <c r="L1437" s="172"/>
    </row>
    <row r="1438" spans="7:12">
      <c r="G1438" s="61"/>
      <c r="H1438" s="61"/>
      <c r="I1438" s="61"/>
      <c r="J1438" s="61"/>
      <c r="K1438" s="61"/>
      <c r="L1438" s="172"/>
    </row>
    <row r="1439" spans="7:12">
      <c r="G1439" s="61"/>
      <c r="H1439" s="61"/>
      <c r="I1439" s="61"/>
      <c r="J1439" s="61"/>
      <c r="K1439" s="61"/>
      <c r="L1439" s="172"/>
    </row>
    <row r="1440" spans="7:12">
      <c r="G1440" s="61"/>
      <c r="H1440" s="61"/>
      <c r="I1440" s="61"/>
      <c r="J1440" s="61"/>
      <c r="K1440" s="61"/>
      <c r="L1440" s="172"/>
    </row>
    <row r="1441" spans="7:12">
      <c r="G1441" s="61"/>
      <c r="H1441" s="61"/>
      <c r="I1441" s="61"/>
      <c r="J1441" s="61"/>
      <c r="K1441" s="61"/>
      <c r="L1441" s="172"/>
    </row>
    <row r="1442" spans="7:12">
      <c r="G1442" s="61"/>
      <c r="H1442" s="61"/>
      <c r="I1442" s="61"/>
      <c r="J1442" s="61"/>
      <c r="K1442" s="61"/>
      <c r="L1442" s="172"/>
    </row>
    <row r="1443" spans="7:12">
      <c r="G1443" s="61"/>
      <c r="H1443" s="61"/>
      <c r="I1443" s="61"/>
      <c r="J1443" s="61"/>
      <c r="K1443" s="61"/>
      <c r="L1443" s="172"/>
    </row>
    <row r="1444" spans="7:12">
      <c r="G1444" s="61"/>
      <c r="H1444" s="61"/>
      <c r="I1444" s="61"/>
      <c r="J1444" s="61"/>
      <c r="K1444" s="61"/>
      <c r="L1444" s="172"/>
    </row>
    <row r="1445" spans="7:12">
      <c r="G1445" s="61"/>
      <c r="H1445" s="61"/>
      <c r="I1445" s="61"/>
      <c r="J1445" s="61"/>
      <c r="K1445" s="61"/>
      <c r="L1445" s="172"/>
    </row>
    <row r="1446" spans="7:12">
      <c r="G1446" s="61"/>
      <c r="H1446" s="61"/>
      <c r="I1446" s="61"/>
      <c r="J1446" s="61"/>
      <c r="K1446" s="61"/>
      <c r="L1446" s="172"/>
    </row>
    <row r="1447" spans="7:12">
      <c r="G1447" s="61"/>
      <c r="H1447" s="61"/>
      <c r="I1447" s="61"/>
      <c r="J1447" s="61"/>
      <c r="K1447" s="61"/>
      <c r="L1447" s="172"/>
    </row>
    <row r="1448" spans="7:12">
      <c r="G1448" s="61"/>
      <c r="H1448" s="61"/>
      <c r="I1448" s="61"/>
      <c r="J1448" s="61"/>
      <c r="K1448" s="61"/>
      <c r="L1448" s="172"/>
    </row>
    <row r="1449" spans="7:12">
      <c r="G1449" s="61"/>
      <c r="H1449" s="61"/>
      <c r="I1449" s="61"/>
      <c r="J1449" s="61"/>
      <c r="K1449" s="61"/>
      <c r="L1449" s="172"/>
    </row>
    <row r="1450" spans="7:12">
      <c r="G1450" s="61"/>
      <c r="H1450" s="61"/>
      <c r="I1450" s="61"/>
      <c r="J1450" s="61"/>
      <c r="K1450" s="61"/>
      <c r="L1450" s="172"/>
    </row>
    <row r="1451" spans="7:12">
      <c r="G1451" s="61"/>
      <c r="H1451" s="61"/>
      <c r="I1451" s="61"/>
      <c r="J1451" s="61"/>
      <c r="K1451" s="61"/>
      <c r="L1451" s="172"/>
    </row>
    <row r="1452" spans="7:12">
      <c r="G1452" s="61"/>
      <c r="H1452" s="61"/>
      <c r="I1452" s="61"/>
      <c r="J1452" s="61"/>
      <c r="K1452" s="61"/>
      <c r="L1452" s="172"/>
    </row>
    <row r="1453" spans="7:12">
      <c r="G1453" s="61"/>
      <c r="H1453" s="61"/>
      <c r="I1453" s="61"/>
      <c r="J1453" s="61"/>
      <c r="K1453" s="61"/>
      <c r="L1453" s="172"/>
    </row>
    <row r="1454" spans="7:12">
      <c r="G1454" s="61"/>
      <c r="H1454" s="61"/>
      <c r="I1454" s="61"/>
      <c r="J1454" s="61"/>
      <c r="K1454" s="61"/>
      <c r="L1454" s="172"/>
    </row>
    <row r="1455" spans="7:12">
      <c r="G1455" s="61"/>
      <c r="H1455" s="61"/>
      <c r="I1455" s="61"/>
      <c r="J1455" s="61"/>
      <c r="K1455" s="61"/>
      <c r="L1455" s="172"/>
    </row>
    <row r="1456" spans="7:12">
      <c r="G1456" s="61"/>
      <c r="H1456" s="61"/>
      <c r="I1456" s="61"/>
      <c r="J1456" s="61"/>
      <c r="K1456" s="61"/>
      <c r="L1456" s="172"/>
    </row>
    <row r="1457" spans="7:12">
      <c r="G1457" s="61"/>
      <c r="H1457" s="61"/>
      <c r="I1457" s="61"/>
      <c r="J1457" s="61"/>
      <c r="K1457" s="61"/>
      <c r="L1457" s="172"/>
    </row>
    <row r="1458" spans="7:12">
      <c r="G1458" s="61"/>
      <c r="H1458" s="61"/>
      <c r="I1458" s="61"/>
      <c r="J1458" s="61"/>
      <c r="K1458" s="61"/>
      <c r="L1458" s="172"/>
    </row>
    <row r="1459" spans="7:12">
      <c r="G1459" s="61"/>
      <c r="H1459" s="61"/>
      <c r="I1459" s="61"/>
      <c r="J1459" s="61"/>
      <c r="K1459" s="61"/>
      <c r="L1459" s="172"/>
    </row>
    <row r="1460" spans="7:12">
      <c r="G1460" s="61"/>
      <c r="H1460" s="61"/>
      <c r="I1460" s="61"/>
      <c r="J1460" s="61"/>
      <c r="K1460" s="61"/>
      <c r="L1460" s="172"/>
    </row>
    <row r="1461" spans="7:12">
      <c r="G1461" s="61"/>
      <c r="H1461" s="61"/>
      <c r="I1461" s="61"/>
      <c r="J1461" s="61"/>
      <c r="K1461" s="61"/>
      <c r="L1461" s="172"/>
    </row>
    <row r="1462" spans="7:12">
      <c r="G1462" s="61"/>
      <c r="H1462" s="61"/>
      <c r="I1462" s="61"/>
      <c r="J1462" s="61"/>
      <c r="K1462" s="61"/>
      <c r="L1462" s="172"/>
    </row>
    <row r="1463" spans="7:12">
      <c r="G1463" s="61"/>
      <c r="H1463" s="61"/>
      <c r="I1463" s="61"/>
      <c r="J1463" s="61"/>
      <c r="K1463" s="61"/>
      <c r="L1463" s="172"/>
    </row>
    <row r="1464" spans="7:12">
      <c r="G1464" s="61"/>
      <c r="H1464" s="61"/>
      <c r="I1464" s="61"/>
      <c r="J1464" s="61"/>
      <c r="K1464" s="61"/>
      <c r="L1464" s="172"/>
    </row>
    <row r="1465" spans="7:12">
      <c r="G1465" s="61"/>
      <c r="H1465" s="61"/>
      <c r="I1465" s="61"/>
      <c r="J1465" s="61"/>
      <c r="K1465" s="61"/>
      <c r="L1465" s="172"/>
    </row>
    <row r="1466" spans="7:12">
      <c r="G1466" s="61"/>
      <c r="H1466" s="61"/>
      <c r="I1466" s="61"/>
      <c r="J1466" s="61"/>
      <c r="K1466" s="61"/>
      <c r="L1466" s="172"/>
    </row>
    <row r="1467" spans="7:12">
      <c r="G1467" s="61"/>
      <c r="H1467" s="61"/>
      <c r="I1467" s="61"/>
      <c r="J1467" s="61"/>
      <c r="K1467" s="61"/>
      <c r="L1467" s="172"/>
    </row>
    <row r="1468" spans="7:12">
      <c r="G1468" s="61"/>
      <c r="H1468" s="61"/>
      <c r="I1468" s="61"/>
      <c r="J1468" s="61"/>
      <c r="K1468" s="61"/>
      <c r="L1468" s="172"/>
    </row>
    <row r="1469" spans="7:12">
      <c r="G1469" s="61"/>
      <c r="H1469" s="61"/>
      <c r="I1469" s="61"/>
      <c r="J1469" s="61"/>
      <c r="K1469" s="61"/>
      <c r="L1469" s="172"/>
    </row>
    <row r="1470" spans="7:12">
      <c r="G1470" s="61"/>
      <c r="H1470" s="61"/>
      <c r="I1470" s="61"/>
      <c r="J1470" s="61"/>
      <c r="K1470" s="61"/>
      <c r="L1470" s="172"/>
    </row>
    <row r="1471" spans="7:12">
      <c r="G1471" s="61"/>
      <c r="H1471" s="61"/>
      <c r="I1471" s="61"/>
      <c r="J1471" s="61"/>
      <c r="K1471" s="61"/>
      <c r="L1471" s="172"/>
    </row>
    <row r="1472" spans="7:12">
      <c r="G1472" s="61"/>
      <c r="H1472" s="61"/>
      <c r="I1472" s="61"/>
      <c r="J1472" s="61"/>
      <c r="K1472" s="61"/>
      <c r="L1472" s="172"/>
    </row>
    <row r="1473" spans="7:12">
      <c r="G1473" s="61"/>
      <c r="H1473" s="61"/>
      <c r="I1473" s="61"/>
      <c r="J1473" s="61"/>
      <c r="K1473" s="61"/>
      <c r="L1473" s="172"/>
    </row>
    <row r="1474" spans="7:12">
      <c r="G1474" s="61"/>
      <c r="H1474" s="61"/>
      <c r="I1474" s="61"/>
      <c r="J1474" s="61"/>
      <c r="K1474" s="61"/>
      <c r="L1474" s="172"/>
    </row>
    <row r="1475" spans="7:12">
      <c r="G1475" s="61"/>
      <c r="H1475" s="61"/>
      <c r="I1475" s="61"/>
      <c r="J1475" s="61"/>
      <c r="K1475" s="61"/>
      <c r="L1475" s="172"/>
    </row>
    <row r="1476" spans="7:12">
      <c r="G1476" s="61"/>
      <c r="H1476" s="61"/>
      <c r="I1476" s="61"/>
      <c r="J1476" s="61"/>
      <c r="K1476" s="61"/>
      <c r="L1476" s="172"/>
    </row>
    <row r="1477" spans="7:12">
      <c r="G1477" s="61"/>
      <c r="H1477" s="61"/>
      <c r="I1477" s="61"/>
      <c r="J1477" s="61"/>
      <c r="K1477" s="61"/>
      <c r="L1477" s="172"/>
    </row>
    <row r="1478" spans="7:12">
      <c r="G1478" s="61"/>
      <c r="H1478" s="61"/>
      <c r="I1478" s="61"/>
      <c r="J1478" s="61"/>
      <c r="K1478" s="61"/>
      <c r="L1478" s="172"/>
    </row>
    <row r="1479" spans="7:12">
      <c r="G1479" s="61"/>
      <c r="H1479" s="61"/>
      <c r="I1479" s="61"/>
      <c r="J1479" s="61"/>
      <c r="K1479" s="61"/>
      <c r="L1479" s="172"/>
    </row>
    <row r="1480" spans="7:12">
      <c r="G1480" s="61"/>
      <c r="H1480" s="61"/>
      <c r="I1480" s="61"/>
      <c r="J1480" s="61"/>
      <c r="K1480" s="61"/>
      <c r="L1480" s="172"/>
    </row>
    <row r="1481" spans="7:12">
      <c r="G1481" s="61"/>
      <c r="H1481" s="61"/>
      <c r="I1481" s="61"/>
      <c r="J1481" s="61"/>
      <c r="K1481" s="61"/>
      <c r="L1481" s="172"/>
    </row>
    <row r="1482" spans="7:12">
      <c r="G1482" s="61"/>
      <c r="H1482" s="61"/>
      <c r="I1482" s="61"/>
      <c r="J1482" s="61"/>
      <c r="K1482" s="61"/>
      <c r="L1482" s="172"/>
    </row>
    <row r="1483" spans="7:12">
      <c r="G1483" s="61"/>
      <c r="H1483" s="61"/>
      <c r="I1483" s="61"/>
      <c r="J1483" s="61"/>
      <c r="K1483" s="61"/>
      <c r="L1483" s="172"/>
    </row>
    <row r="1484" spans="7:12">
      <c r="G1484" s="61"/>
      <c r="H1484" s="61"/>
      <c r="I1484" s="61"/>
      <c r="J1484" s="61"/>
      <c r="K1484" s="61"/>
      <c r="L1484" s="172"/>
    </row>
    <row r="1485" spans="7:12">
      <c r="G1485" s="61"/>
      <c r="H1485" s="61"/>
      <c r="I1485" s="61"/>
      <c r="J1485" s="61"/>
      <c r="K1485" s="61"/>
      <c r="L1485" s="172"/>
    </row>
    <row r="1486" spans="7:12">
      <c r="G1486" s="61"/>
      <c r="H1486" s="61"/>
      <c r="I1486" s="61"/>
      <c r="J1486" s="61"/>
      <c r="K1486" s="61"/>
      <c r="L1486" s="172"/>
    </row>
    <row r="1487" spans="7:12">
      <c r="G1487" s="61"/>
      <c r="H1487" s="61"/>
      <c r="I1487" s="61"/>
      <c r="J1487" s="61"/>
      <c r="K1487" s="61"/>
      <c r="L1487" s="172"/>
    </row>
    <row r="1488" spans="7:12">
      <c r="G1488" s="61"/>
      <c r="H1488" s="61"/>
      <c r="I1488" s="61"/>
      <c r="J1488" s="61"/>
      <c r="K1488" s="61"/>
      <c r="L1488" s="172"/>
    </row>
    <row r="1489" spans="7:12">
      <c r="G1489" s="61"/>
      <c r="H1489" s="61"/>
      <c r="I1489" s="61"/>
      <c r="J1489" s="61"/>
      <c r="K1489" s="61"/>
      <c r="L1489" s="172"/>
    </row>
    <row r="1490" spans="7:12">
      <c r="G1490" s="61"/>
      <c r="H1490" s="61"/>
      <c r="I1490" s="61"/>
      <c r="J1490" s="61"/>
      <c r="K1490" s="61"/>
      <c r="L1490" s="172"/>
    </row>
    <row r="1491" spans="7:12">
      <c r="G1491" s="61"/>
      <c r="H1491" s="61"/>
      <c r="I1491" s="61"/>
      <c r="J1491" s="61"/>
      <c r="K1491" s="61"/>
      <c r="L1491" s="172"/>
    </row>
    <row r="1492" spans="7:12">
      <c r="G1492" s="61"/>
      <c r="H1492" s="61"/>
      <c r="I1492" s="61"/>
      <c r="J1492" s="61"/>
      <c r="K1492" s="61"/>
      <c r="L1492" s="172"/>
    </row>
    <row r="1493" spans="7:12">
      <c r="G1493" s="61"/>
      <c r="H1493" s="61"/>
      <c r="I1493" s="61"/>
      <c r="J1493" s="61"/>
      <c r="K1493" s="61"/>
      <c r="L1493" s="172"/>
    </row>
    <row r="1494" spans="7:12">
      <c r="G1494" s="61"/>
      <c r="H1494" s="61"/>
      <c r="I1494" s="61"/>
      <c r="J1494" s="61"/>
      <c r="K1494" s="61"/>
      <c r="L1494" s="172"/>
    </row>
    <row r="1495" spans="7:12">
      <c r="G1495" s="61"/>
      <c r="H1495" s="61"/>
      <c r="I1495" s="61"/>
      <c r="J1495" s="61"/>
      <c r="K1495" s="61"/>
      <c r="L1495" s="172"/>
    </row>
    <row r="1496" spans="7:12">
      <c r="G1496" s="61"/>
      <c r="H1496" s="61"/>
      <c r="I1496" s="61"/>
      <c r="J1496" s="61"/>
      <c r="K1496" s="61"/>
      <c r="L1496" s="172"/>
    </row>
    <row r="1497" spans="7:12">
      <c r="G1497" s="61"/>
      <c r="H1497" s="61"/>
      <c r="I1497" s="61"/>
      <c r="J1497" s="61"/>
      <c r="K1497" s="61"/>
      <c r="L1497" s="172"/>
    </row>
    <row r="1498" spans="7:12">
      <c r="G1498" s="61"/>
      <c r="H1498" s="61"/>
      <c r="I1498" s="61"/>
      <c r="J1498" s="61"/>
      <c r="K1498" s="61"/>
      <c r="L1498" s="172"/>
    </row>
    <row r="1499" spans="7:12">
      <c r="G1499" s="61"/>
      <c r="H1499" s="61"/>
      <c r="I1499" s="61"/>
      <c r="J1499" s="61"/>
      <c r="K1499" s="61"/>
      <c r="L1499" s="172"/>
    </row>
    <row r="1500" spans="7:12">
      <c r="G1500" s="61"/>
      <c r="H1500" s="61"/>
      <c r="I1500" s="61"/>
      <c r="J1500" s="61"/>
      <c r="K1500" s="61"/>
      <c r="L1500" s="172"/>
    </row>
    <row r="1501" spans="7:12">
      <c r="G1501" s="61"/>
      <c r="H1501" s="61"/>
      <c r="I1501" s="61"/>
      <c r="J1501" s="61"/>
      <c r="K1501" s="61"/>
      <c r="L1501" s="172"/>
    </row>
    <row r="1502" spans="7:12">
      <c r="G1502" s="61"/>
      <c r="H1502" s="61"/>
      <c r="I1502" s="61"/>
      <c r="J1502" s="61"/>
      <c r="K1502" s="61"/>
      <c r="L1502" s="172"/>
    </row>
    <row r="1503" spans="7:12">
      <c r="G1503" s="61"/>
      <c r="H1503" s="61"/>
      <c r="I1503" s="61"/>
      <c r="J1503" s="61"/>
      <c r="K1503" s="61"/>
      <c r="L1503" s="172"/>
    </row>
    <row r="1504" spans="7:12">
      <c r="G1504" s="61"/>
      <c r="H1504" s="61"/>
      <c r="I1504" s="61"/>
      <c r="J1504" s="61"/>
      <c r="K1504" s="61"/>
      <c r="L1504" s="172"/>
    </row>
    <row r="1505" spans="7:12">
      <c r="G1505" s="61"/>
      <c r="H1505" s="61"/>
      <c r="I1505" s="61"/>
      <c r="J1505" s="61"/>
      <c r="K1505" s="61"/>
      <c r="L1505" s="172"/>
    </row>
    <row r="1506" spans="7:12">
      <c r="G1506" s="61"/>
      <c r="H1506" s="61"/>
      <c r="I1506" s="61"/>
      <c r="J1506" s="61"/>
      <c r="K1506" s="61"/>
      <c r="L1506" s="172"/>
    </row>
    <row r="1507" spans="7:12">
      <c r="G1507" s="61"/>
      <c r="H1507" s="61"/>
      <c r="I1507" s="61"/>
      <c r="J1507" s="61"/>
      <c r="K1507" s="61"/>
      <c r="L1507" s="172"/>
    </row>
    <row r="1508" spans="7:12">
      <c r="G1508" s="61"/>
      <c r="H1508" s="61"/>
      <c r="I1508" s="61"/>
      <c r="J1508" s="61"/>
      <c r="K1508" s="61"/>
      <c r="L1508" s="172"/>
    </row>
    <row r="1509" spans="7:12">
      <c r="G1509" s="61"/>
      <c r="H1509" s="61"/>
      <c r="I1509" s="61"/>
      <c r="J1509" s="61"/>
      <c r="K1509" s="61"/>
      <c r="L1509" s="172"/>
    </row>
    <row r="1510" spans="7:12">
      <c r="G1510" s="61"/>
      <c r="H1510" s="61"/>
      <c r="I1510" s="61"/>
      <c r="J1510" s="61"/>
      <c r="K1510" s="61"/>
      <c r="L1510" s="172"/>
    </row>
    <row r="1511" spans="7:12">
      <c r="G1511" s="61"/>
      <c r="H1511" s="61"/>
      <c r="I1511" s="61"/>
      <c r="J1511" s="61"/>
      <c r="K1511" s="61"/>
      <c r="L1511" s="172"/>
    </row>
    <row r="1512" spans="7:12">
      <c r="G1512" s="61"/>
      <c r="H1512" s="61"/>
      <c r="I1512" s="61"/>
      <c r="J1512" s="61"/>
      <c r="K1512" s="61"/>
      <c r="L1512" s="172"/>
    </row>
    <row r="1513" spans="7:12">
      <c r="G1513" s="61"/>
      <c r="H1513" s="61"/>
      <c r="I1513" s="61"/>
      <c r="J1513" s="61"/>
      <c r="K1513" s="61"/>
      <c r="L1513" s="172"/>
    </row>
    <row r="1514" spans="7:12">
      <c r="G1514" s="61"/>
      <c r="H1514" s="61"/>
      <c r="I1514" s="61"/>
      <c r="J1514" s="61"/>
      <c r="K1514" s="61"/>
      <c r="L1514" s="172"/>
    </row>
    <row r="1515" spans="7:12">
      <c r="G1515" s="61"/>
      <c r="H1515" s="61"/>
      <c r="I1515" s="61"/>
      <c r="J1515" s="61"/>
      <c r="K1515" s="61"/>
      <c r="L1515" s="172"/>
    </row>
    <row r="1516" spans="7:12">
      <c r="G1516" s="61"/>
      <c r="H1516" s="61"/>
      <c r="I1516" s="61"/>
      <c r="J1516" s="61"/>
      <c r="K1516" s="61"/>
      <c r="L1516" s="172"/>
    </row>
    <row r="1517" spans="7:12">
      <c r="G1517" s="61"/>
      <c r="H1517" s="61"/>
      <c r="I1517" s="61"/>
      <c r="J1517" s="61"/>
      <c r="K1517" s="61"/>
      <c r="L1517" s="172"/>
    </row>
    <row r="1518" spans="7:12">
      <c r="G1518" s="61"/>
      <c r="H1518" s="61"/>
      <c r="I1518" s="61"/>
      <c r="J1518" s="61"/>
      <c r="K1518" s="61"/>
      <c r="L1518" s="172"/>
    </row>
    <row r="1519" spans="7:12">
      <c r="G1519" s="61"/>
      <c r="H1519" s="61"/>
      <c r="I1519" s="61"/>
      <c r="J1519" s="61"/>
      <c r="K1519" s="61"/>
      <c r="L1519" s="172"/>
    </row>
    <row r="1520" spans="7:12">
      <c r="G1520" s="61"/>
      <c r="H1520" s="61"/>
      <c r="I1520" s="61"/>
      <c r="J1520" s="61"/>
      <c r="K1520" s="61"/>
      <c r="L1520" s="172"/>
    </row>
    <row r="1521" spans="7:12">
      <c r="G1521" s="61"/>
      <c r="H1521" s="61"/>
      <c r="I1521" s="61"/>
      <c r="J1521" s="61"/>
      <c r="K1521" s="61"/>
      <c r="L1521" s="172"/>
    </row>
    <row r="1522" spans="7:12">
      <c r="G1522" s="61"/>
      <c r="H1522" s="61"/>
      <c r="I1522" s="61"/>
      <c r="J1522" s="61"/>
      <c r="K1522" s="61"/>
      <c r="L1522" s="172"/>
    </row>
    <row r="1523" spans="7:12">
      <c r="G1523" s="61"/>
      <c r="H1523" s="61"/>
      <c r="I1523" s="61"/>
      <c r="J1523" s="61"/>
      <c r="K1523" s="61"/>
      <c r="L1523" s="172"/>
    </row>
    <row r="1524" spans="7:12">
      <c r="G1524" s="61"/>
      <c r="H1524" s="61"/>
      <c r="I1524" s="61"/>
      <c r="J1524" s="61"/>
      <c r="K1524" s="61"/>
      <c r="L1524" s="172"/>
    </row>
    <row r="1525" spans="7:12">
      <c r="G1525" s="61"/>
      <c r="H1525" s="61"/>
      <c r="I1525" s="61"/>
      <c r="J1525" s="61"/>
      <c r="K1525" s="61"/>
      <c r="L1525" s="172"/>
    </row>
    <row r="1526" spans="7:12">
      <c r="G1526" s="61"/>
      <c r="H1526" s="61"/>
      <c r="I1526" s="61"/>
      <c r="J1526" s="61"/>
      <c r="K1526" s="61"/>
      <c r="L1526" s="172"/>
    </row>
    <row r="1527" spans="7:12">
      <c r="G1527" s="61"/>
      <c r="H1527" s="61"/>
      <c r="I1527" s="61"/>
      <c r="J1527" s="61"/>
      <c r="K1527" s="61"/>
      <c r="L1527" s="172"/>
    </row>
    <row r="1528" spans="7:12">
      <c r="G1528" s="61"/>
      <c r="H1528" s="61"/>
      <c r="I1528" s="61"/>
      <c r="J1528" s="61"/>
      <c r="K1528" s="61"/>
      <c r="L1528" s="172"/>
    </row>
    <row r="1529" spans="7:12">
      <c r="G1529" s="61"/>
      <c r="H1529" s="61"/>
      <c r="I1529" s="61"/>
      <c r="J1529" s="61"/>
      <c r="K1529" s="61"/>
      <c r="L1529" s="172"/>
    </row>
    <row r="1530" spans="7:12">
      <c r="G1530" s="61"/>
      <c r="H1530" s="61"/>
      <c r="I1530" s="61"/>
      <c r="J1530" s="61"/>
      <c r="K1530" s="61"/>
      <c r="L1530" s="172"/>
    </row>
    <row r="1531" spans="7:12">
      <c r="G1531" s="61"/>
      <c r="H1531" s="61"/>
      <c r="I1531" s="61"/>
      <c r="J1531" s="61"/>
      <c r="K1531" s="61"/>
      <c r="L1531" s="172"/>
    </row>
    <row r="1532" spans="7:12">
      <c r="G1532" s="61"/>
      <c r="H1532" s="61"/>
      <c r="I1532" s="61"/>
      <c r="J1532" s="61"/>
      <c r="K1532" s="61"/>
      <c r="L1532" s="172"/>
    </row>
    <row r="1533" spans="7:12">
      <c r="G1533" s="61"/>
      <c r="H1533" s="61"/>
      <c r="I1533" s="61"/>
      <c r="J1533" s="61"/>
      <c r="K1533" s="61"/>
      <c r="L1533" s="172"/>
    </row>
    <row r="1534" spans="7:12">
      <c r="G1534" s="61"/>
      <c r="H1534" s="61"/>
      <c r="I1534" s="61"/>
      <c r="J1534" s="61"/>
      <c r="K1534" s="61"/>
      <c r="L1534" s="172"/>
    </row>
    <row r="1535" spans="7:12">
      <c r="G1535" s="61"/>
      <c r="H1535" s="61"/>
      <c r="I1535" s="61"/>
      <c r="J1535" s="61"/>
      <c r="K1535" s="61"/>
      <c r="L1535" s="172"/>
    </row>
    <row r="1536" spans="7:12">
      <c r="G1536" s="61"/>
      <c r="H1536" s="61"/>
      <c r="I1536" s="61"/>
      <c r="J1536" s="61"/>
      <c r="K1536" s="61"/>
      <c r="L1536" s="172"/>
    </row>
    <row r="1537" spans="7:12">
      <c r="G1537" s="61"/>
      <c r="H1537" s="61"/>
      <c r="I1537" s="61"/>
      <c r="J1537" s="61"/>
      <c r="K1537" s="61"/>
      <c r="L1537" s="172"/>
    </row>
    <row r="1538" spans="7:12">
      <c r="G1538" s="61"/>
      <c r="H1538" s="61"/>
      <c r="I1538" s="61"/>
      <c r="J1538" s="61"/>
      <c r="K1538" s="61"/>
      <c r="L1538" s="172"/>
    </row>
    <row r="1539" spans="7:12">
      <c r="G1539" s="61"/>
      <c r="H1539" s="61"/>
      <c r="I1539" s="61"/>
      <c r="J1539" s="61"/>
      <c r="K1539" s="61"/>
      <c r="L1539" s="172"/>
    </row>
    <row r="1540" spans="7:12">
      <c r="G1540" s="61"/>
      <c r="H1540" s="61"/>
      <c r="I1540" s="61"/>
      <c r="J1540" s="61"/>
      <c r="K1540" s="61"/>
      <c r="L1540" s="172"/>
    </row>
    <row r="1541" spans="7:12">
      <c r="G1541" s="61"/>
      <c r="H1541" s="61"/>
      <c r="I1541" s="61"/>
      <c r="J1541" s="61"/>
      <c r="K1541" s="61"/>
      <c r="L1541" s="172"/>
    </row>
    <row r="1542" spans="7:12">
      <c r="G1542" s="61"/>
      <c r="H1542" s="61"/>
      <c r="I1542" s="61"/>
      <c r="J1542" s="61"/>
      <c r="K1542" s="61"/>
      <c r="L1542" s="172"/>
    </row>
    <row r="1543" spans="7:12">
      <c r="G1543" s="61"/>
      <c r="H1543" s="61"/>
      <c r="I1543" s="61"/>
      <c r="J1543" s="61"/>
      <c r="K1543" s="61"/>
      <c r="L1543" s="172"/>
    </row>
    <row r="1544" spans="7:12">
      <c r="G1544" s="61"/>
      <c r="H1544" s="61"/>
      <c r="I1544" s="61"/>
      <c r="J1544" s="61"/>
      <c r="K1544" s="61"/>
      <c r="L1544" s="172"/>
    </row>
    <row r="1545" spans="7:12">
      <c r="G1545" s="61"/>
      <c r="H1545" s="61"/>
      <c r="I1545" s="61"/>
      <c r="J1545" s="61"/>
      <c r="K1545" s="61"/>
      <c r="L1545" s="172"/>
    </row>
    <row r="1546" spans="7:12">
      <c r="G1546" s="61"/>
      <c r="H1546" s="61"/>
      <c r="I1546" s="61"/>
      <c r="J1546" s="61"/>
      <c r="K1546" s="61"/>
      <c r="L1546" s="172"/>
    </row>
    <row r="1547" spans="7:12">
      <c r="G1547" s="61"/>
      <c r="H1547" s="61"/>
      <c r="I1547" s="61"/>
      <c r="J1547" s="61"/>
      <c r="K1547" s="61"/>
      <c r="L1547" s="172"/>
    </row>
    <row r="1548" spans="7:12">
      <c r="G1548" s="61"/>
      <c r="H1548" s="61"/>
      <c r="I1548" s="61"/>
      <c r="J1548" s="61"/>
      <c r="K1548" s="61"/>
      <c r="L1548" s="172"/>
    </row>
    <row r="1549" spans="7:12">
      <c r="G1549" s="61"/>
      <c r="H1549" s="61"/>
      <c r="I1549" s="61"/>
      <c r="J1549" s="61"/>
      <c r="K1549" s="61"/>
      <c r="L1549" s="172"/>
    </row>
    <row r="1550" spans="7:12">
      <c r="G1550" s="61"/>
      <c r="H1550" s="61"/>
      <c r="I1550" s="61"/>
      <c r="J1550" s="61"/>
      <c r="K1550" s="61"/>
      <c r="L1550" s="172"/>
    </row>
    <row r="1551" spans="7:12">
      <c r="G1551" s="61"/>
      <c r="H1551" s="61"/>
      <c r="I1551" s="61"/>
      <c r="J1551" s="61"/>
      <c r="K1551" s="61"/>
      <c r="L1551" s="172"/>
    </row>
    <row r="1552" spans="7:12">
      <c r="G1552" s="61"/>
      <c r="H1552" s="61"/>
      <c r="I1552" s="61"/>
      <c r="J1552" s="61"/>
      <c r="K1552" s="61"/>
      <c r="L1552" s="172"/>
    </row>
    <row r="1553" spans="7:12">
      <c r="G1553" s="61"/>
      <c r="H1553" s="61"/>
      <c r="I1553" s="61"/>
      <c r="J1553" s="61"/>
      <c r="K1553" s="61"/>
      <c r="L1553" s="172"/>
    </row>
    <row r="1554" spans="7:12">
      <c r="G1554" s="61"/>
      <c r="H1554" s="61"/>
      <c r="I1554" s="61"/>
      <c r="J1554" s="61"/>
      <c r="K1554" s="61"/>
      <c r="L1554" s="172"/>
    </row>
    <row r="1555" spans="7:12">
      <c r="G1555" s="61"/>
      <c r="H1555" s="61"/>
      <c r="I1555" s="61"/>
      <c r="J1555" s="61"/>
      <c r="K1555" s="61"/>
      <c r="L1555" s="172"/>
    </row>
    <row r="1556" spans="7:12">
      <c r="G1556" s="61"/>
      <c r="H1556" s="61"/>
      <c r="I1556" s="61"/>
      <c r="J1556" s="61"/>
      <c r="K1556" s="61"/>
      <c r="L1556" s="172"/>
    </row>
    <row r="1557" spans="7:12">
      <c r="G1557" s="61"/>
      <c r="H1557" s="61"/>
      <c r="I1557" s="61"/>
      <c r="J1557" s="61"/>
      <c r="K1557" s="61"/>
      <c r="L1557" s="172"/>
    </row>
    <row r="1558" spans="7:12">
      <c r="G1558" s="61"/>
      <c r="H1558" s="61"/>
      <c r="I1558" s="61"/>
      <c r="J1558" s="61"/>
      <c r="K1558" s="61"/>
      <c r="L1558" s="172"/>
    </row>
    <row r="1559" spans="7:12">
      <c r="G1559" s="61"/>
      <c r="H1559" s="61"/>
      <c r="I1559" s="61"/>
      <c r="J1559" s="61"/>
      <c r="K1559" s="61"/>
      <c r="L1559" s="172"/>
    </row>
    <row r="1560" spans="7:12">
      <c r="G1560" s="61"/>
      <c r="H1560" s="61"/>
      <c r="I1560" s="61"/>
      <c r="J1560" s="61"/>
      <c r="K1560" s="61"/>
      <c r="L1560" s="172"/>
    </row>
    <row r="1561" spans="7:12">
      <c r="G1561" s="61"/>
      <c r="H1561" s="61"/>
      <c r="I1561" s="61"/>
      <c r="J1561" s="61"/>
      <c r="K1561" s="61"/>
      <c r="L1561" s="172"/>
    </row>
    <row r="1562" spans="7:12">
      <c r="G1562" s="61"/>
      <c r="H1562" s="61"/>
      <c r="I1562" s="61"/>
      <c r="J1562" s="61"/>
      <c r="K1562" s="61"/>
      <c r="L1562" s="172"/>
    </row>
    <row r="1563" spans="7:12">
      <c r="G1563" s="61"/>
      <c r="H1563" s="61"/>
      <c r="I1563" s="61"/>
      <c r="J1563" s="61"/>
      <c r="K1563" s="61"/>
      <c r="L1563" s="172"/>
    </row>
    <row r="1564" spans="7:12">
      <c r="G1564" s="61"/>
      <c r="H1564" s="61"/>
      <c r="I1564" s="61"/>
      <c r="J1564" s="61"/>
      <c r="K1564" s="61"/>
      <c r="L1564" s="172"/>
    </row>
    <row r="1565" spans="7:12">
      <c r="G1565" s="61"/>
      <c r="H1565" s="61"/>
      <c r="I1565" s="61"/>
      <c r="J1565" s="61"/>
      <c r="K1565" s="61"/>
      <c r="L1565" s="172"/>
    </row>
    <row r="1566" spans="7:12">
      <c r="G1566" s="61"/>
      <c r="H1566" s="61"/>
      <c r="I1566" s="61"/>
      <c r="J1566" s="61"/>
      <c r="K1566" s="61"/>
      <c r="L1566" s="172"/>
    </row>
    <row r="1567" spans="7:12">
      <c r="G1567" s="61"/>
      <c r="H1567" s="61"/>
      <c r="I1567" s="61"/>
      <c r="J1567" s="61"/>
      <c r="K1567" s="61"/>
      <c r="L1567" s="172"/>
    </row>
    <row r="1568" spans="7:12">
      <c r="G1568" s="61"/>
      <c r="H1568" s="61"/>
      <c r="I1568" s="61"/>
      <c r="J1568" s="61"/>
      <c r="K1568" s="61"/>
      <c r="L1568" s="172"/>
    </row>
    <row r="1569" spans="7:12">
      <c r="G1569" s="61"/>
      <c r="H1569" s="61"/>
      <c r="I1569" s="61"/>
      <c r="J1569" s="61"/>
      <c r="K1569" s="61"/>
      <c r="L1569" s="172"/>
    </row>
    <row r="1570" spans="7:12">
      <c r="G1570" s="61"/>
      <c r="H1570" s="61"/>
      <c r="I1570" s="61"/>
      <c r="J1570" s="61"/>
      <c r="K1570" s="61"/>
      <c r="L1570" s="172"/>
    </row>
    <row r="1571" spans="7:12">
      <c r="G1571" s="61"/>
      <c r="H1571" s="61"/>
      <c r="I1571" s="61"/>
      <c r="J1571" s="61"/>
      <c r="K1571" s="61"/>
      <c r="L1571" s="172"/>
    </row>
    <row r="1572" spans="7:12">
      <c r="G1572" s="61"/>
      <c r="H1572" s="61"/>
      <c r="I1572" s="61"/>
      <c r="J1572" s="61"/>
      <c r="K1572" s="61"/>
      <c r="L1572" s="172"/>
    </row>
    <row r="1573" spans="7:12">
      <c r="G1573" s="61"/>
      <c r="H1573" s="61"/>
      <c r="I1573" s="61"/>
      <c r="J1573" s="61"/>
      <c r="K1573" s="61"/>
      <c r="L1573" s="172"/>
    </row>
    <row r="1574" spans="7:12">
      <c r="G1574" s="61"/>
      <c r="H1574" s="61"/>
      <c r="I1574" s="61"/>
      <c r="J1574" s="61"/>
      <c r="K1574" s="61"/>
      <c r="L1574" s="172"/>
    </row>
    <row r="1575" spans="7:12">
      <c r="G1575" s="61"/>
      <c r="H1575" s="61"/>
      <c r="I1575" s="61"/>
      <c r="J1575" s="61"/>
      <c r="K1575" s="61"/>
      <c r="L1575" s="172"/>
    </row>
    <row r="1576" spans="7:12">
      <c r="G1576" s="61"/>
      <c r="H1576" s="61"/>
      <c r="I1576" s="61"/>
      <c r="J1576" s="61"/>
      <c r="K1576" s="61"/>
      <c r="L1576" s="172"/>
    </row>
    <row r="1577" spans="7:12">
      <c r="G1577" s="61"/>
      <c r="H1577" s="61"/>
      <c r="I1577" s="61"/>
      <c r="J1577" s="61"/>
      <c r="K1577" s="61"/>
      <c r="L1577" s="172"/>
    </row>
    <row r="1578" spans="7:12">
      <c r="G1578" s="61"/>
      <c r="H1578" s="61"/>
      <c r="I1578" s="61"/>
      <c r="J1578" s="61"/>
      <c r="K1578" s="61"/>
      <c r="L1578" s="172"/>
    </row>
    <row r="1579" spans="7:12">
      <c r="G1579" s="61"/>
      <c r="H1579" s="61"/>
      <c r="I1579" s="61"/>
      <c r="J1579" s="61"/>
      <c r="K1579" s="61"/>
      <c r="L1579" s="172"/>
    </row>
    <row r="1580" spans="7:12">
      <c r="G1580" s="61"/>
      <c r="H1580" s="61"/>
      <c r="I1580" s="61"/>
      <c r="J1580" s="61"/>
      <c r="K1580" s="61"/>
      <c r="L1580" s="172"/>
    </row>
    <row r="1581" spans="7:12">
      <c r="G1581" s="61"/>
      <c r="H1581" s="61"/>
      <c r="I1581" s="61"/>
      <c r="J1581" s="61"/>
      <c r="K1581" s="61"/>
      <c r="L1581" s="172"/>
    </row>
    <row r="1582" spans="7:12">
      <c r="G1582" s="61"/>
      <c r="H1582" s="61"/>
      <c r="I1582" s="61"/>
      <c r="J1582" s="61"/>
      <c r="K1582" s="61"/>
      <c r="L1582" s="172"/>
    </row>
    <row r="1583" spans="7:12">
      <c r="G1583" s="61"/>
      <c r="H1583" s="61"/>
      <c r="I1583" s="61"/>
      <c r="J1583" s="61"/>
      <c r="K1583" s="61"/>
      <c r="L1583" s="172"/>
    </row>
    <row r="1584" spans="7:12">
      <c r="G1584" s="61"/>
      <c r="H1584" s="61"/>
      <c r="I1584" s="61"/>
      <c r="J1584" s="61"/>
      <c r="K1584" s="61"/>
      <c r="L1584" s="172"/>
    </row>
    <row r="1585" spans="7:12">
      <c r="G1585" s="61"/>
      <c r="H1585" s="61"/>
      <c r="I1585" s="61"/>
      <c r="J1585" s="61"/>
      <c r="K1585" s="61"/>
      <c r="L1585" s="172"/>
    </row>
    <row r="1586" spans="7:12">
      <c r="G1586" s="61"/>
      <c r="H1586" s="61"/>
      <c r="I1586" s="61"/>
      <c r="J1586" s="61"/>
      <c r="K1586" s="61"/>
      <c r="L1586" s="172"/>
    </row>
    <row r="1587" spans="7:12">
      <c r="G1587" s="61"/>
      <c r="H1587" s="61"/>
      <c r="I1587" s="61"/>
      <c r="J1587" s="61"/>
      <c r="K1587" s="61"/>
      <c r="L1587" s="172"/>
    </row>
    <row r="1588" spans="7:12">
      <c r="G1588" s="61"/>
      <c r="H1588" s="61"/>
      <c r="I1588" s="61"/>
      <c r="J1588" s="61"/>
      <c r="K1588" s="61"/>
      <c r="L1588" s="172"/>
    </row>
    <row r="1589" spans="7:12">
      <c r="G1589" s="61"/>
      <c r="H1589" s="61"/>
      <c r="I1589" s="61"/>
      <c r="J1589" s="61"/>
      <c r="K1589" s="61"/>
      <c r="L1589" s="172"/>
    </row>
    <row r="1590" spans="7:12">
      <c r="G1590" s="61"/>
      <c r="H1590" s="61"/>
      <c r="I1590" s="61"/>
      <c r="J1590" s="61"/>
      <c r="K1590" s="61"/>
      <c r="L1590" s="172"/>
    </row>
    <row r="1591" spans="7:12">
      <c r="G1591" s="61"/>
      <c r="H1591" s="61"/>
      <c r="I1591" s="61"/>
      <c r="J1591" s="61"/>
      <c r="K1591" s="61"/>
      <c r="L1591" s="172"/>
    </row>
    <row r="1592" spans="7:12">
      <c r="G1592" s="61"/>
      <c r="H1592" s="61"/>
      <c r="I1592" s="61"/>
      <c r="J1592" s="61"/>
      <c r="K1592" s="61"/>
      <c r="L1592" s="172"/>
    </row>
    <row r="1593" spans="7:12">
      <c r="G1593" s="61"/>
      <c r="H1593" s="61"/>
      <c r="I1593" s="61"/>
      <c r="J1593" s="61"/>
      <c r="K1593" s="61"/>
      <c r="L1593" s="172"/>
    </row>
    <row r="1594" spans="7:12">
      <c r="G1594" s="61"/>
      <c r="H1594" s="61"/>
      <c r="I1594" s="61"/>
      <c r="J1594" s="61"/>
      <c r="K1594" s="61"/>
      <c r="L1594" s="172"/>
    </row>
    <row r="1595" spans="7:12">
      <c r="G1595" s="61"/>
      <c r="H1595" s="61"/>
      <c r="I1595" s="61"/>
      <c r="J1595" s="61"/>
      <c r="K1595" s="61"/>
      <c r="L1595" s="172"/>
    </row>
    <row r="1596" spans="7:12">
      <c r="G1596" s="61"/>
      <c r="H1596" s="61"/>
      <c r="I1596" s="61"/>
      <c r="J1596" s="61"/>
      <c r="K1596" s="61"/>
      <c r="L1596" s="172"/>
    </row>
    <row r="1597" spans="7:12">
      <c r="G1597" s="61"/>
      <c r="H1597" s="61"/>
      <c r="I1597" s="61"/>
      <c r="J1597" s="61"/>
      <c r="K1597" s="61"/>
      <c r="L1597" s="172"/>
    </row>
    <row r="1598" spans="7:12">
      <c r="G1598" s="61"/>
      <c r="H1598" s="61"/>
      <c r="I1598" s="61"/>
      <c r="J1598" s="61"/>
      <c r="K1598" s="61"/>
      <c r="L1598" s="172"/>
    </row>
    <row r="1599" spans="7:12">
      <c r="G1599" s="61"/>
      <c r="H1599" s="61"/>
      <c r="I1599" s="61"/>
      <c r="J1599" s="61"/>
      <c r="K1599" s="61"/>
      <c r="L1599" s="172"/>
    </row>
    <row r="1600" spans="7:12">
      <c r="G1600" s="61"/>
      <c r="H1600" s="61"/>
      <c r="I1600" s="61"/>
      <c r="J1600" s="61"/>
      <c r="K1600" s="61"/>
      <c r="L1600" s="172"/>
    </row>
    <row r="1601" spans="7:12">
      <c r="G1601" s="61"/>
      <c r="H1601" s="61"/>
      <c r="I1601" s="61"/>
      <c r="J1601" s="61"/>
      <c r="K1601" s="61"/>
      <c r="L1601" s="172"/>
    </row>
    <row r="1602" spans="7:12">
      <c r="G1602" s="61"/>
      <c r="H1602" s="61"/>
      <c r="I1602" s="61"/>
      <c r="J1602" s="61"/>
      <c r="K1602" s="61"/>
      <c r="L1602" s="172"/>
    </row>
    <row r="1603" spans="7:12">
      <c r="G1603" s="61"/>
      <c r="H1603" s="61"/>
      <c r="I1603" s="61"/>
      <c r="J1603" s="61"/>
      <c r="K1603" s="61"/>
      <c r="L1603" s="172"/>
    </row>
    <row r="1604" spans="7:12">
      <c r="G1604" s="61"/>
      <c r="H1604" s="61"/>
      <c r="I1604" s="61"/>
      <c r="J1604" s="61"/>
      <c r="K1604" s="61"/>
      <c r="L1604" s="172"/>
    </row>
    <row r="1605" spans="7:12">
      <c r="G1605" s="61"/>
      <c r="H1605" s="61"/>
      <c r="I1605" s="61"/>
      <c r="J1605" s="61"/>
      <c r="K1605" s="61"/>
      <c r="L1605" s="172"/>
    </row>
    <row r="1606" spans="7:12">
      <c r="G1606" s="61"/>
      <c r="H1606" s="61"/>
      <c r="I1606" s="61"/>
      <c r="J1606" s="61"/>
      <c r="K1606" s="61"/>
      <c r="L1606" s="172"/>
    </row>
    <row r="1607" spans="7:12">
      <c r="G1607" s="61"/>
      <c r="H1607" s="61"/>
      <c r="I1607" s="61"/>
      <c r="J1607" s="61"/>
      <c r="K1607" s="61"/>
      <c r="L1607" s="172"/>
    </row>
    <row r="1608" spans="7:12">
      <c r="G1608" s="61"/>
      <c r="H1608" s="61"/>
      <c r="I1608" s="61"/>
      <c r="J1608" s="61"/>
      <c r="K1608" s="61"/>
      <c r="L1608" s="172"/>
    </row>
    <row r="1609" spans="7:12">
      <c r="G1609" s="61"/>
      <c r="H1609" s="61"/>
      <c r="I1609" s="61"/>
      <c r="J1609" s="61"/>
      <c r="K1609" s="61"/>
      <c r="L1609" s="172"/>
    </row>
    <row r="1610" spans="7:12">
      <c r="G1610" s="61"/>
      <c r="H1610" s="61"/>
      <c r="I1610" s="61"/>
      <c r="J1610" s="61"/>
      <c r="K1610" s="61"/>
      <c r="L1610" s="172"/>
    </row>
    <row r="1611" spans="7:12">
      <c r="G1611" s="61"/>
      <c r="H1611" s="61"/>
      <c r="I1611" s="61"/>
      <c r="J1611" s="61"/>
      <c r="K1611" s="61"/>
      <c r="L1611" s="172"/>
    </row>
    <row r="1612" spans="7:12">
      <c r="G1612" s="61"/>
      <c r="H1612" s="61"/>
      <c r="I1612" s="61"/>
      <c r="J1612" s="61"/>
      <c r="K1612" s="61"/>
      <c r="L1612" s="172"/>
    </row>
    <row r="1613" spans="7:12">
      <c r="G1613" s="61"/>
      <c r="H1613" s="61"/>
      <c r="I1613" s="61"/>
      <c r="J1613" s="61"/>
      <c r="K1613" s="61"/>
      <c r="L1613" s="172"/>
    </row>
    <row r="1614" spans="7:12">
      <c r="G1614" s="61"/>
      <c r="H1614" s="61"/>
      <c r="I1614" s="61"/>
      <c r="J1614" s="61"/>
      <c r="K1614" s="61"/>
      <c r="L1614" s="172"/>
    </row>
    <row r="1615" spans="7:12">
      <c r="G1615" s="61"/>
      <c r="H1615" s="61"/>
      <c r="I1615" s="61"/>
      <c r="J1615" s="61"/>
      <c r="K1615" s="61"/>
      <c r="L1615" s="172"/>
    </row>
    <row r="1616" spans="7:12">
      <c r="G1616" s="61"/>
      <c r="H1616" s="61"/>
      <c r="I1616" s="61"/>
      <c r="J1616" s="61"/>
      <c r="K1616" s="61"/>
      <c r="L1616" s="172"/>
    </row>
    <row r="1617" spans="7:12">
      <c r="G1617" s="61"/>
      <c r="H1617" s="61"/>
      <c r="I1617" s="61"/>
      <c r="J1617" s="61"/>
      <c r="K1617" s="61"/>
      <c r="L1617" s="172"/>
    </row>
    <row r="1618" spans="7:12">
      <c r="G1618" s="61"/>
      <c r="H1618" s="61"/>
      <c r="I1618" s="61"/>
      <c r="J1618" s="61"/>
      <c r="K1618" s="61"/>
      <c r="L1618" s="172"/>
    </row>
    <row r="1619" spans="7:12">
      <c r="G1619" s="61"/>
      <c r="H1619" s="61"/>
      <c r="I1619" s="61"/>
      <c r="J1619" s="61"/>
      <c r="K1619" s="61"/>
      <c r="L1619" s="172"/>
    </row>
    <row r="1620" spans="7:12">
      <c r="G1620" s="61"/>
      <c r="H1620" s="61"/>
      <c r="I1620" s="61"/>
      <c r="J1620" s="61"/>
      <c r="K1620" s="61"/>
      <c r="L1620" s="172"/>
    </row>
    <row r="1621" spans="7:12">
      <c r="G1621" s="61"/>
      <c r="H1621" s="61"/>
      <c r="I1621" s="61"/>
      <c r="J1621" s="61"/>
      <c r="K1621" s="61"/>
      <c r="L1621" s="172"/>
    </row>
    <row r="1622" spans="7:12">
      <c r="G1622" s="61"/>
      <c r="H1622" s="61"/>
      <c r="I1622" s="61"/>
      <c r="J1622" s="61"/>
      <c r="K1622" s="61"/>
      <c r="L1622" s="172"/>
    </row>
    <row r="1623" spans="7:12">
      <c r="G1623" s="61"/>
      <c r="H1623" s="61"/>
      <c r="I1623" s="61"/>
      <c r="J1623" s="61"/>
      <c r="K1623" s="61"/>
      <c r="L1623" s="172"/>
    </row>
    <row r="1624" spans="7:12">
      <c r="G1624" s="61"/>
      <c r="H1624" s="61"/>
      <c r="I1624" s="61"/>
      <c r="J1624" s="61"/>
      <c r="K1624" s="61"/>
      <c r="L1624" s="172"/>
    </row>
    <row r="1625" spans="7:12">
      <c r="G1625" s="61"/>
      <c r="H1625" s="61"/>
      <c r="I1625" s="61"/>
      <c r="J1625" s="61"/>
      <c r="K1625" s="61"/>
      <c r="L1625" s="172"/>
    </row>
    <row r="1626" spans="7:12">
      <c r="G1626" s="61"/>
      <c r="H1626" s="61"/>
      <c r="I1626" s="61"/>
      <c r="J1626" s="61"/>
      <c r="K1626" s="61"/>
      <c r="L1626" s="172"/>
    </row>
    <row r="1627" spans="7:12">
      <c r="G1627" s="61"/>
      <c r="H1627" s="61"/>
      <c r="I1627" s="61"/>
      <c r="J1627" s="61"/>
      <c r="K1627" s="61"/>
      <c r="L1627" s="172"/>
    </row>
    <row r="1628" spans="7:12">
      <c r="G1628" s="61"/>
      <c r="H1628" s="61"/>
      <c r="I1628" s="61"/>
      <c r="J1628" s="61"/>
      <c r="K1628" s="61"/>
      <c r="L1628" s="172"/>
    </row>
    <row r="1629" spans="7:12">
      <c r="G1629" s="61"/>
      <c r="H1629" s="61"/>
      <c r="I1629" s="61"/>
      <c r="J1629" s="61"/>
      <c r="K1629" s="61"/>
      <c r="L1629" s="172"/>
    </row>
    <row r="1630" spans="7:12">
      <c r="G1630" s="61"/>
      <c r="H1630" s="61"/>
      <c r="I1630" s="61"/>
      <c r="J1630" s="61"/>
      <c r="K1630" s="61"/>
      <c r="L1630" s="172"/>
    </row>
    <row r="1631" spans="7:12">
      <c r="G1631" s="61"/>
      <c r="H1631" s="61"/>
      <c r="I1631" s="61"/>
      <c r="J1631" s="61"/>
      <c r="K1631" s="61"/>
      <c r="L1631" s="172"/>
    </row>
    <row r="1632" spans="7:12">
      <c r="G1632" s="61"/>
      <c r="H1632" s="61"/>
      <c r="I1632" s="61"/>
      <c r="J1632" s="61"/>
      <c r="K1632" s="61"/>
      <c r="L1632" s="172"/>
    </row>
    <row r="1633" spans="7:12">
      <c r="G1633" s="61"/>
      <c r="H1633" s="61"/>
      <c r="I1633" s="61"/>
      <c r="J1633" s="61"/>
      <c r="K1633" s="61"/>
      <c r="L1633" s="172"/>
    </row>
    <row r="1634" spans="7:12">
      <c r="G1634" s="61"/>
      <c r="H1634" s="61"/>
      <c r="I1634" s="61"/>
      <c r="J1634" s="61"/>
      <c r="K1634" s="61"/>
      <c r="L1634" s="172"/>
    </row>
    <row r="1635" spans="7:12">
      <c r="G1635" s="61"/>
      <c r="H1635" s="61"/>
      <c r="I1635" s="61"/>
      <c r="J1635" s="61"/>
      <c r="K1635" s="61"/>
      <c r="L1635" s="172"/>
    </row>
    <row r="1636" spans="7:12">
      <c r="G1636" s="61"/>
      <c r="H1636" s="61"/>
      <c r="I1636" s="61"/>
      <c r="J1636" s="61"/>
      <c r="K1636" s="61"/>
      <c r="L1636" s="172"/>
    </row>
    <row r="1637" spans="7:12">
      <c r="G1637" s="61"/>
      <c r="H1637" s="61"/>
      <c r="I1637" s="61"/>
      <c r="J1637" s="61"/>
      <c r="K1637" s="61"/>
      <c r="L1637" s="172"/>
    </row>
    <row r="1638" spans="7:12">
      <c r="G1638" s="61"/>
      <c r="H1638" s="61"/>
      <c r="I1638" s="61"/>
      <c r="J1638" s="61"/>
      <c r="K1638" s="61"/>
      <c r="L1638" s="172"/>
    </row>
    <row r="1639" spans="7:12">
      <c r="G1639" s="61"/>
      <c r="H1639" s="61"/>
      <c r="I1639" s="61"/>
      <c r="J1639" s="61"/>
      <c r="K1639" s="61"/>
      <c r="L1639" s="172"/>
    </row>
    <row r="1640" spans="7:12">
      <c r="G1640" s="61"/>
      <c r="H1640" s="61"/>
      <c r="I1640" s="61"/>
      <c r="J1640" s="61"/>
      <c r="K1640" s="61"/>
      <c r="L1640" s="172"/>
    </row>
    <row r="1641" spans="7:12">
      <c r="G1641" s="61"/>
      <c r="H1641" s="61"/>
      <c r="I1641" s="61"/>
      <c r="J1641" s="61"/>
      <c r="K1641" s="61"/>
      <c r="L1641" s="172"/>
    </row>
    <row r="1642" spans="7:12">
      <c r="G1642" s="61"/>
      <c r="H1642" s="61"/>
      <c r="I1642" s="61"/>
      <c r="J1642" s="61"/>
      <c r="K1642" s="61"/>
      <c r="L1642" s="172"/>
    </row>
    <row r="1643" spans="7:12">
      <c r="G1643" s="61"/>
      <c r="H1643" s="61"/>
      <c r="I1643" s="61"/>
      <c r="J1643" s="61"/>
      <c r="K1643" s="61"/>
      <c r="L1643" s="172"/>
    </row>
    <row r="1644" spans="7:12">
      <c r="G1644" s="61"/>
      <c r="H1644" s="61"/>
      <c r="I1644" s="61"/>
      <c r="J1644" s="61"/>
      <c r="K1644" s="61"/>
      <c r="L1644" s="172"/>
    </row>
    <row r="1645" spans="7:12">
      <c r="G1645" s="61"/>
      <c r="H1645" s="61"/>
      <c r="I1645" s="61"/>
      <c r="J1645" s="61"/>
      <c r="K1645" s="61"/>
      <c r="L1645" s="172"/>
    </row>
    <row r="1646" spans="7:12">
      <c r="G1646" s="61"/>
      <c r="H1646" s="61"/>
      <c r="I1646" s="61"/>
      <c r="J1646" s="61"/>
      <c r="K1646" s="61"/>
      <c r="L1646" s="172"/>
    </row>
    <row r="1647" spans="7:12">
      <c r="G1647" s="61"/>
      <c r="H1647" s="61"/>
      <c r="I1647" s="61"/>
      <c r="J1647" s="61"/>
      <c r="K1647" s="61"/>
      <c r="L1647" s="172"/>
    </row>
    <row r="1648" spans="7:12">
      <c r="G1648" s="61"/>
      <c r="H1648" s="61"/>
      <c r="I1648" s="61"/>
      <c r="J1648" s="61"/>
      <c r="K1648" s="61"/>
      <c r="L1648" s="172"/>
    </row>
    <row r="1649" spans="7:12">
      <c r="G1649" s="61"/>
      <c r="H1649" s="61"/>
      <c r="I1649" s="61"/>
      <c r="J1649" s="61"/>
      <c r="K1649" s="61"/>
      <c r="L1649" s="172"/>
    </row>
    <row r="1650" spans="7:12">
      <c r="G1650" s="61"/>
      <c r="H1650" s="61"/>
      <c r="I1650" s="61"/>
      <c r="J1650" s="61"/>
      <c r="K1650" s="61"/>
      <c r="L1650" s="172"/>
    </row>
    <row r="1651" spans="7:12">
      <c r="G1651" s="61"/>
      <c r="H1651" s="61"/>
      <c r="I1651" s="61"/>
      <c r="J1651" s="61"/>
      <c r="K1651" s="61"/>
      <c r="L1651" s="172"/>
    </row>
    <row r="1652" spans="7:12">
      <c r="G1652" s="61"/>
      <c r="H1652" s="61"/>
      <c r="I1652" s="61"/>
      <c r="J1652" s="61"/>
      <c r="K1652" s="61"/>
      <c r="L1652" s="172"/>
    </row>
    <row r="1653" spans="7:12">
      <c r="G1653" s="61"/>
      <c r="H1653" s="61"/>
      <c r="I1653" s="61"/>
      <c r="J1653" s="61"/>
      <c r="K1653" s="61"/>
      <c r="L1653" s="172"/>
    </row>
    <row r="1654" spans="7:12">
      <c r="G1654" s="61"/>
      <c r="H1654" s="61"/>
      <c r="I1654" s="61"/>
      <c r="J1654" s="61"/>
      <c r="K1654" s="61"/>
      <c r="L1654" s="172"/>
    </row>
    <row r="1655" spans="7:12">
      <c r="G1655" s="61"/>
      <c r="H1655" s="61"/>
      <c r="I1655" s="61"/>
      <c r="J1655" s="61"/>
      <c r="K1655" s="61"/>
      <c r="L1655" s="172"/>
    </row>
    <row r="1656" spans="7:12">
      <c r="G1656" s="61"/>
      <c r="H1656" s="61"/>
      <c r="I1656" s="61"/>
      <c r="J1656" s="61"/>
      <c r="K1656" s="61"/>
      <c r="L1656" s="172"/>
    </row>
    <row r="1657" spans="7:12">
      <c r="G1657" s="61"/>
      <c r="H1657" s="61"/>
      <c r="I1657" s="61"/>
      <c r="J1657" s="61"/>
      <c r="K1657" s="61"/>
      <c r="L1657" s="172"/>
    </row>
    <row r="1658" spans="7:12">
      <c r="G1658" s="61"/>
      <c r="H1658" s="61"/>
      <c r="I1658" s="61"/>
      <c r="J1658" s="61"/>
      <c r="K1658" s="61"/>
      <c r="L1658" s="172"/>
    </row>
    <row r="1659" spans="7:12">
      <c r="G1659" s="61"/>
      <c r="H1659" s="61"/>
      <c r="I1659" s="61"/>
      <c r="J1659" s="61"/>
      <c r="K1659" s="61"/>
      <c r="L1659" s="172"/>
    </row>
    <row r="1660" spans="7:12">
      <c r="G1660" s="61"/>
      <c r="H1660" s="61"/>
      <c r="I1660" s="61"/>
      <c r="J1660" s="61"/>
      <c r="K1660" s="61"/>
      <c r="L1660" s="172"/>
    </row>
    <row r="1661" spans="7:12">
      <c r="G1661" s="61"/>
      <c r="H1661" s="61"/>
      <c r="I1661" s="61"/>
      <c r="J1661" s="61"/>
      <c r="K1661" s="61"/>
      <c r="L1661" s="172"/>
    </row>
    <row r="1662" spans="7:12">
      <c r="G1662" s="61"/>
      <c r="H1662" s="61"/>
      <c r="I1662" s="61"/>
      <c r="J1662" s="61"/>
      <c r="K1662" s="61"/>
      <c r="L1662" s="172"/>
    </row>
    <row r="1663" spans="7:12">
      <c r="G1663" s="61"/>
      <c r="H1663" s="61"/>
      <c r="I1663" s="61"/>
      <c r="J1663" s="61"/>
      <c r="K1663" s="61"/>
      <c r="L1663" s="172"/>
    </row>
    <row r="1664" spans="7:12">
      <c r="G1664" s="61"/>
      <c r="H1664" s="61"/>
      <c r="I1664" s="61"/>
      <c r="J1664" s="61"/>
      <c r="K1664" s="61"/>
      <c r="L1664" s="172"/>
    </row>
    <row r="1665" spans="7:12">
      <c r="G1665" s="61"/>
      <c r="H1665" s="61"/>
      <c r="I1665" s="61"/>
      <c r="J1665" s="61"/>
      <c r="K1665" s="61"/>
      <c r="L1665" s="172"/>
    </row>
    <row r="1666" spans="7:12">
      <c r="G1666" s="61"/>
      <c r="H1666" s="61"/>
      <c r="I1666" s="61"/>
      <c r="J1666" s="61"/>
      <c r="K1666" s="61"/>
      <c r="L1666" s="172"/>
    </row>
    <row r="1667" spans="7:12">
      <c r="G1667" s="61"/>
      <c r="H1667" s="61"/>
      <c r="I1667" s="61"/>
      <c r="J1667" s="61"/>
      <c r="K1667" s="61"/>
      <c r="L1667" s="172"/>
    </row>
    <row r="1668" spans="7:12">
      <c r="G1668" s="61"/>
      <c r="H1668" s="61"/>
      <c r="I1668" s="61"/>
      <c r="J1668" s="61"/>
      <c r="K1668" s="61"/>
      <c r="L1668" s="172"/>
    </row>
    <row r="1669" spans="7:12">
      <c r="G1669" s="61"/>
      <c r="H1669" s="61"/>
      <c r="I1669" s="61"/>
      <c r="J1669" s="61"/>
      <c r="K1669" s="61"/>
      <c r="L1669" s="172"/>
    </row>
    <row r="1670" spans="7:12">
      <c r="G1670" s="61"/>
      <c r="H1670" s="61"/>
      <c r="I1670" s="61"/>
      <c r="J1670" s="61"/>
      <c r="K1670" s="61"/>
      <c r="L1670" s="172"/>
    </row>
    <row r="1671" spans="7:12">
      <c r="G1671" s="61"/>
      <c r="H1671" s="61"/>
      <c r="I1671" s="61"/>
      <c r="J1671" s="61"/>
      <c r="K1671" s="61"/>
      <c r="L1671" s="172"/>
    </row>
    <row r="1672" spans="7:12">
      <c r="G1672" s="61"/>
      <c r="H1672" s="61"/>
      <c r="I1672" s="61"/>
      <c r="J1672" s="61"/>
      <c r="K1672" s="61"/>
      <c r="L1672" s="172"/>
    </row>
    <row r="1673" spans="7:12">
      <c r="G1673" s="61"/>
      <c r="H1673" s="61"/>
      <c r="I1673" s="61"/>
      <c r="J1673" s="61"/>
      <c r="K1673" s="61"/>
      <c r="L1673" s="172"/>
    </row>
    <row r="1674" spans="7:12">
      <c r="G1674" s="61"/>
      <c r="H1674" s="61"/>
      <c r="I1674" s="61"/>
      <c r="J1674" s="61"/>
      <c r="K1674" s="61"/>
      <c r="L1674" s="172"/>
    </row>
    <row r="1675" spans="7:12">
      <c r="G1675" s="61"/>
      <c r="H1675" s="61"/>
      <c r="I1675" s="61"/>
      <c r="J1675" s="61"/>
      <c r="K1675" s="61"/>
      <c r="L1675" s="172"/>
    </row>
    <row r="1676" spans="7:12">
      <c r="G1676" s="61"/>
      <c r="H1676" s="61"/>
      <c r="I1676" s="61"/>
      <c r="J1676" s="61"/>
      <c r="K1676" s="61"/>
      <c r="L1676" s="172"/>
    </row>
    <row r="1677" spans="7:12">
      <c r="G1677" s="61"/>
      <c r="H1677" s="61"/>
      <c r="I1677" s="61"/>
      <c r="J1677" s="61"/>
      <c r="K1677" s="61"/>
      <c r="L1677" s="172"/>
    </row>
    <row r="1678" spans="7:12">
      <c r="G1678" s="61"/>
      <c r="H1678" s="61"/>
      <c r="I1678" s="61"/>
      <c r="J1678" s="61"/>
      <c r="K1678" s="61"/>
      <c r="L1678" s="172"/>
    </row>
    <row r="1679" spans="7:12">
      <c r="G1679" s="61"/>
      <c r="H1679" s="61"/>
      <c r="I1679" s="61"/>
      <c r="J1679" s="61"/>
      <c r="K1679" s="61"/>
      <c r="L1679" s="172"/>
    </row>
    <row r="1680" spans="7:12">
      <c r="G1680" s="61"/>
      <c r="H1680" s="61"/>
      <c r="I1680" s="61"/>
      <c r="J1680" s="61"/>
      <c r="K1680" s="61"/>
      <c r="L1680" s="172"/>
    </row>
    <row r="1681" spans="7:12">
      <c r="G1681" s="61"/>
      <c r="H1681" s="61"/>
      <c r="I1681" s="61"/>
      <c r="J1681" s="61"/>
      <c r="K1681" s="61"/>
      <c r="L1681" s="172"/>
    </row>
    <row r="1682" spans="7:12">
      <c r="G1682" s="61"/>
      <c r="H1682" s="61"/>
      <c r="I1682" s="61"/>
      <c r="J1682" s="61"/>
      <c r="K1682" s="61"/>
      <c r="L1682" s="172"/>
    </row>
    <row r="1683" spans="7:12">
      <c r="G1683" s="61"/>
      <c r="H1683" s="61"/>
      <c r="I1683" s="61"/>
      <c r="J1683" s="61"/>
      <c r="K1683" s="61"/>
      <c r="L1683" s="172"/>
    </row>
    <row r="1684" spans="7:12">
      <c r="G1684" s="61"/>
      <c r="H1684" s="61"/>
      <c r="I1684" s="61"/>
      <c r="J1684" s="61"/>
      <c r="K1684" s="61"/>
      <c r="L1684" s="172"/>
    </row>
    <row r="1685" spans="7:12">
      <c r="G1685" s="61"/>
      <c r="H1685" s="61"/>
      <c r="I1685" s="61"/>
      <c r="J1685" s="61"/>
      <c r="K1685" s="61"/>
      <c r="L1685" s="172"/>
    </row>
    <row r="1686" spans="7:12">
      <c r="G1686" s="61"/>
      <c r="H1686" s="61"/>
      <c r="I1686" s="61"/>
      <c r="J1686" s="61"/>
      <c r="K1686" s="61"/>
      <c r="L1686" s="172"/>
    </row>
    <row r="1687" spans="7:12">
      <c r="G1687" s="61"/>
      <c r="H1687" s="61"/>
      <c r="I1687" s="61"/>
      <c r="J1687" s="61"/>
      <c r="K1687" s="61"/>
      <c r="L1687" s="172"/>
    </row>
    <row r="1688" spans="7:12">
      <c r="G1688" s="61"/>
      <c r="H1688" s="61"/>
      <c r="I1688" s="61"/>
      <c r="J1688" s="61"/>
      <c r="K1688" s="61"/>
      <c r="L1688" s="172"/>
    </row>
    <row r="1689" spans="7:12">
      <c r="G1689" s="61"/>
      <c r="H1689" s="61"/>
      <c r="I1689" s="61"/>
      <c r="J1689" s="61"/>
      <c r="K1689" s="61"/>
      <c r="L1689" s="172"/>
    </row>
    <row r="1690" spans="7:12">
      <c r="G1690" s="61"/>
      <c r="H1690" s="61"/>
      <c r="I1690" s="61"/>
      <c r="J1690" s="61"/>
      <c r="K1690" s="61"/>
      <c r="L1690" s="172"/>
    </row>
    <row r="1691" spans="7:12">
      <c r="G1691" s="61"/>
      <c r="H1691" s="61"/>
      <c r="I1691" s="61"/>
      <c r="J1691" s="61"/>
      <c r="K1691" s="61"/>
      <c r="L1691" s="172"/>
    </row>
    <row r="1692" spans="7:12">
      <c r="G1692" s="61"/>
      <c r="H1692" s="61"/>
      <c r="I1692" s="61"/>
      <c r="J1692" s="61"/>
      <c r="K1692" s="61"/>
      <c r="L1692" s="172"/>
    </row>
    <row r="1693" spans="7:12">
      <c r="G1693" s="61"/>
      <c r="H1693" s="61"/>
      <c r="I1693" s="61"/>
      <c r="J1693" s="61"/>
      <c r="K1693" s="61"/>
      <c r="L1693" s="172"/>
    </row>
    <row r="1694" spans="7:12">
      <c r="G1694" s="61"/>
      <c r="H1694" s="61"/>
      <c r="I1694" s="61"/>
      <c r="J1694" s="61"/>
      <c r="K1694" s="61"/>
      <c r="L1694" s="172"/>
    </row>
    <row r="1695" spans="7:12">
      <c r="G1695" s="61"/>
      <c r="H1695" s="61"/>
      <c r="I1695" s="61"/>
      <c r="J1695" s="61"/>
      <c r="K1695" s="61"/>
      <c r="L1695" s="172"/>
    </row>
    <row r="1696" spans="7:12">
      <c r="G1696" s="61"/>
      <c r="H1696" s="61"/>
      <c r="I1696" s="61"/>
      <c r="J1696" s="61"/>
      <c r="K1696" s="61"/>
      <c r="L1696" s="172"/>
    </row>
    <row r="1697" spans="7:12">
      <c r="G1697" s="61"/>
      <c r="H1697" s="61"/>
      <c r="I1697" s="61"/>
      <c r="J1697" s="61"/>
      <c r="K1697" s="61"/>
      <c r="L1697" s="172"/>
    </row>
    <row r="1698" spans="7:12">
      <c r="G1698" s="61"/>
      <c r="H1698" s="61"/>
      <c r="I1698" s="61"/>
      <c r="J1698" s="61"/>
      <c r="K1698" s="61"/>
      <c r="L1698" s="172"/>
    </row>
    <row r="1699" spans="7:12">
      <c r="G1699" s="61"/>
      <c r="H1699" s="61"/>
      <c r="I1699" s="61"/>
      <c r="J1699" s="61"/>
      <c r="K1699" s="61"/>
      <c r="L1699" s="172"/>
    </row>
    <row r="1700" spans="7:12">
      <c r="G1700" s="61"/>
      <c r="H1700" s="61"/>
      <c r="I1700" s="61"/>
      <c r="J1700" s="61"/>
      <c r="K1700" s="61"/>
      <c r="L1700" s="172"/>
    </row>
    <row r="1701" spans="7:12">
      <c r="G1701" s="61"/>
      <c r="H1701" s="61"/>
      <c r="I1701" s="61"/>
      <c r="J1701" s="61"/>
      <c r="K1701" s="61"/>
      <c r="L1701" s="172"/>
    </row>
    <row r="1702" spans="7:12">
      <c r="G1702" s="61"/>
      <c r="H1702" s="61"/>
      <c r="I1702" s="61"/>
      <c r="J1702" s="61"/>
      <c r="K1702" s="61"/>
      <c r="L1702" s="172"/>
    </row>
    <row r="1703" spans="7:12">
      <c r="G1703" s="61"/>
      <c r="H1703" s="61"/>
      <c r="I1703" s="61"/>
      <c r="J1703" s="61"/>
      <c r="K1703" s="61"/>
      <c r="L1703" s="172"/>
    </row>
    <row r="1704" spans="7:12">
      <c r="G1704" s="61"/>
      <c r="H1704" s="61"/>
      <c r="I1704" s="61"/>
      <c r="J1704" s="61"/>
      <c r="K1704" s="61"/>
      <c r="L1704" s="172"/>
    </row>
    <row r="1705" spans="7:12">
      <c r="G1705" s="61"/>
      <c r="H1705" s="61"/>
      <c r="I1705" s="61"/>
      <c r="J1705" s="61"/>
      <c r="K1705" s="61"/>
      <c r="L1705" s="172"/>
    </row>
    <row r="1706" spans="7:12">
      <c r="G1706" s="61"/>
      <c r="H1706" s="61"/>
      <c r="I1706" s="61"/>
      <c r="J1706" s="61"/>
      <c r="K1706" s="61"/>
      <c r="L1706" s="172"/>
    </row>
    <row r="1707" spans="7:12">
      <c r="G1707" s="61"/>
      <c r="H1707" s="61"/>
      <c r="I1707" s="61"/>
      <c r="J1707" s="61"/>
      <c r="K1707" s="61"/>
      <c r="L1707" s="172"/>
    </row>
    <row r="1708" spans="7:12">
      <c r="G1708" s="61"/>
      <c r="H1708" s="61"/>
      <c r="I1708" s="61"/>
      <c r="J1708" s="61"/>
      <c r="K1708" s="61"/>
      <c r="L1708" s="172"/>
    </row>
    <row r="1709" spans="7:12">
      <c r="G1709" s="61"/>
      <c r="H1709" s="61"/>
      <c r="I1709" s="61"/>
      <c r="J1709" s="61"/>
      <c r="K1709" s="61"/>
      <c r="L1709" s="172"/>
    </row>
    <row r="1710" spans="7:12">
      <c r="G1710" s="61"/>
      <c r="H1710" s="61"/>
      <c r="I1710" s="61"/>
      <c r="J1710" s="61"/>
      <c r="K1710" s="61"/>
      <c r="L1710" s="172"/>
    </row>
    <row r="1711" spans="7:12">
      <c r="G1711" s="61"/>
      <c r="H1711" s="61"/>
      <c r="I1711" s="61"/>
      <c r="J1711" s="61"/>
      <c r="K1711" s="61"/>
      <c r="L1711" s="172"/>
    </row>
    <row r="1712" spans="7:12">
      <c r="G1712" s="61"/>
      <c r="H1712" s="61"/>
      <c r="I1712" s="61"/>
      <c r="J1712" s="61"/>
      <c r="K1712" s="61"/>
      <c r="L1712" s="172"/>
    </row>
    <row r="1713" spans="7:12">
      <c r="G1713" s="61"/>
      <c r="H1713" s="61"/>
      <c r="I1713" s="61"/>
      <c r="J1713" s="61"/>
      <c r="K1713" s="61"/>
      <c r="L1713" s="172"/>
    </row>
    <row r="1714" spans="7:12">
      <c r="G1714" s="61"/>
      <c r="H1714" s="61"/>
      <c r="I1714" s="61"/>
      <c r="J1714" s="61"/>
      <c r="K1714" s="61"/>
      <c r="L1714" s="172"/>
    </row>
    <row r="1715" spans="7:12">
      <c r="G1715" s="61"/>
      <c r="H1715" s="61"/>
      <c r="I1715" s="61"/>
      <c r="J1715" s="61"/>
      <c r="K1715" s="61"/>
      <c r="L1715" s="172"/>
    </row>
    <row r="1716" spans="7:12">
      <c r="G1716" s="61"/>
      <c r="H1716" s="61"/>
      <c r="I1716" s="61"/>
      <c r="J1716" s="61"/>
      <c r="K1716" s="61"/>
      <c r="L1716" s="172"/>
    </row>
    <row r="1717" spans="7:12">
      <c r="G1717" s="61"/>
      <c r="H1717" s="61"/>
      <c r="I1717" s="61"/>
      <c r="J1717" s="61"/>
      <c r="K1717" s="61"/>
      <c r="L1717" s="172"/>
    </row>
    <row r="1718" spans="7:12">
      <c r="G1718" s="61"/>
      <c r="H1718" s="61"/>
      <c r="I1718" s="61"/>
      <c r="J1718" s="61"/>
      <c r="K1718" s="61"/>
      <c r="L1718" s="172"/>
    </row>
    <row r="1719" spans="7:12">
      <c r="G1719" s="61"/>
      <c r="H1719" s="61"/>
      <c r="I1719" s="61"/>
      <c r="J1719" s="61"/>
      <c r="K1719" s="61"/>
      <c r="L1719" s="172"/>
    </row>
    <row r="1720" spans="7:12">
      <c r="G1720" s="61"/>
      <c r="H1720" s="61"/>
      <c r="I1720" s="61"/>
      <c r="J1720" s="61"/>
      <c r="K1720" s="61"/>
      <c r="L1720" s="172"/>
    </row>
    <row r="1721" spans="7:12">
      <c r="G1721" s="61"/>
      <c r="H1721" s="61"/>
      <c r="I1721" s="61"/>
      <c r="J1721" s="61"/>
      <c r="K1721" s="61"/>
      <c r="L1721" s="172"/>
    </row>
    <row r="1722" spans="7:12">
      <c r="G1722" s="61"/>
      <c r="H1722" s="61"/>
      <c r="I1722" s="61"/>
      <c r="J1722" s="61"/>
      <c r="K1722" s="61"/>
      <c r="L1722" s="172"/>
    </row>
    <row r="1723" spans="7:12">
      <c r="G1723" s="61"/>
      <c r="H1723" s="61"/>
      <c r="I1723" s="61"/>
      <c r="J1723" s="61"/>
      <c r="K1723" s="61"/>
      <c r="L1723" s="172"/>
    </row>
    <row r="1724" spans="7:12">
      <c r="G1724" s="61"/>
      <c r="H1724" s="61"/>
      <c r="I1724" s="61"/>
      <c r="J1724" s="61"/>
      <c r="K1724" s="61"/>
      <c r="L1724" s="172"/>
    </row>
    <row r="1725" spans="7:12">
      <c r="G1725" s="61"/>
      <c r="H1725" s="61"/>
      <c r="I1725" s="61"/>
      <c r="J1725" s="61"/>
      <c r="K1725" s="61"/>
      <c r="L1725" s="172"/>
    </row>
    <row r="1726" spans="7:12">
      <c r="G1726" s="61"/>
      <c r="H1726" s="61"/>
      <c r="I1726" s="61"/>
      <c r="J1726" s="61"/>
      <c r="K1726" s="61"/>
      <c r="L1726" s="172"/>
    </row>
    <row r="1727" spans="7:12">
      <c r="G1727" s="61"/>
      <c r="H1727" s="61"/>
      <c r="I1727" s="61"/>
      <c r="J1727" s="61"/>
      <c r="K1727" s="61"/>
      <c r="L1727" s="172"/>
    </row>
    <row r="1728" spans="7:12">
      <c r="G1728" s="61"/>
      <c r="H1728" s="61"/>
      <c r="I1728" s="61"/>
      <c r="J1728" s="61"/>
      <c r="K1728" s="61"/>
      <c r="L1728" s="172"/>
    </row>
    <row r="1729" spans="7:12">
      <c r="G1729" s="61"/>
      <c r="H1729" s="61"/>
      <c r="I1729" s="61"/>
      <c r="J1729" s="61"/>
      <c r="K1729" s="61"/>
      <c r="L1729" s="172"/>
    </row>
    <row r="1730" spans="7:12">
      <c r="G1730" s="61"/>
      <c r="H1730" s="61"/>
      <c r="I1730" s="61"/>
      <c r="J1730" s="61"/>
      <c r="K1730" s="61"/>
      <c r="L1730" s="172"/>
    </row>
    <row r="1731" spans="7:12">
      <c r="G1731" s="61"/>
      <c r="H1731" s="61"/>
      <c r="I1731" s="61"/>
      <c r="J1731" s="61"/>
      <c r="K1731" s="61"/>
      <c r="L1731" s="172"/>
    </row>
    <row r="1732" spans="7:12">
      <c r="G1732" s="61"/>
      <c r="H1732" s="61"/>
      <c r="I1732" s="61"/>
      <c r="J1732" s="61"/>
      <c r="K1732" s="61"/>
      <c r="L1732" s="172"/>
    </row>
    <row r="1733" spans="7:12">
      <c r="G1733" s="61"/>
      <c r="H1733" s="61"/>
      <c r="I1733" s="61"/>
      <c r="J1733" s="61"/>
      <c r="K1733" s="61"/>
      <c r="L1733" s="172"/>
    </row>
    <row r="1734" spans="7:12">
      <c r="G1734" s="61"/>
      <c r="H1734" s="61"/>
      <c r="I1734" s="61"/>
      <c r="J1734" s="61"/>
      <c r="K1734" s="61"/>
      <c r="L1734" s="172"/>
    </row>
    <row r="1735" spans="7:12">
      <c r="G1735" s="61"/>
      <c r="H1735" s="61"/>
      <c r="I1735" s="61"/>
      <c r="J1735" s="61"/>
      <c r="K1735" s="61"/>
      <c r="L1735" s="172"/>
    </row>
    <row r="1736" spans="7:12">
      <c r="G1736" s="61"/>
      <c r="H1736" s="61"/>
      <c r="I1736" s="61"/>
      <c r="J1736" s="61"/>
      <c r="K1736" s="61"/>
      <c r="L1736" s="172"/>
    </row>
    <row r="1737" spans="7:12">
      <c r="G1737" s="61"/>
      <c r="H1737" s="61"/>
      <c r="I1737" s="61"/>
      <c r="J1737" s="61"/>
      <c r="K1737" s="61"/>
      <c r="L1737" s="172"/>
    </row>
    <row r="1738" spans="7:12">
      <c r="G1738" s="61"/>
      <c r="H1738" s="61"/>
      <c r="I1738" s="61"/>
      <c r="J1738" s="61"/>
      <c r="K1738" s="61"/>
      <c r="L1738" s="172"/>
    </row>
    <row r="1739" spans="7:12">
      <c r="G1739" s="61"/>
      <c r="H1739" s="61"/>
      <c r="I1739" s="61"/>
      <c r="J1739" s="61"/>
      <c r="K1739" s="61"/>
      <c r="L1739" s="172"/>
    </row>
    <row r="1740" spans="7:12">
      <c r="G1740" s="61"/>
      <c r="H1740" s="61"/>
      <c r="I1740" s="61"/>
      <c r="J1740" s="61"/>
      <c r="K1740" s="61"/>
      <c r="L1740" s="172"/>
    </row>
    <row r="1741" spans="7:12">
      <c r="G1741" s="61"/>
      <c r="H1741" s="61"/>
      <c r="I1741" s="61"/>
      <c r="J1741" s="61"/>
      <c r="K1741" s="61"/>
      <c r="L1741" s="172"/>
    </row>
    <row r="1742" spans="7:12">
      <c r="G1742" s="61"/>
      <c r="H1742" s="61"/>
      <c r="I1742" s="61"/>
      <c r="J1742" s="61"/>
      <c r="K1742" s="61"/>
      <c r="L1742" s="172"/>
    </row>
    <row r="1743" spans="7:12">
      <c r="G1743" s="61"/>
      <c r="H1743" s="61"/>
      <c r="I1743" s="61"/>
      <c r="J1743" s="61"/>
      <c r="K1743" s="61"/>
      <c r="L1743" s="172"/>
    </row>
    <row r="1744" spans="7:12">
      <c r="G1744" s="61"/>
      <c r="H1744" s="61"/>
      <c r="I1744" s="61"/>
      <c r="J1744" s="61"/>
      <c r="K1744" s="61"/>
      <c r="L1744" s="172"/>
    </row>
    <row r="1745" spans="7:12">
      <c r="G1745" s="61"/>
      <c r="H1745" s="61"/>
      <c r="I1745" s="61"/>
      <c r="J1745" s="61"/>
      <c r="K1745" s="61"/>
      <c r="L1745" s="172"/>
    </row>
    <row r="1746" spans="7:12">
      <c r="G1746" s="61"/>
      <c r="H1746" s="61"/>
      <c r="I1746" s="61"/>
      <c r="J1746" s="61"/>
      <c r="K1746" s="61"/>
      <c r="L1746" s="172"/>
    </row>
    <row r="1747" spans="7:12">
      <c r="G1747" s="61"/>
      <c r="H1747" s="61"/>
      <c r="I1747" s="61"/>
      <c r="J1747" s="61"/>
      <c r="K1747" s="61"/>
      <c r="L1747" s="172"/>
    </row>
    <row r="1748" spans="7:12">
      <c r="G1748" s="61"/>
      <c r="H1748" s="61"/>
      <c r="I1748" s="61"/>
      <c r="J1748" s="61"/>
      <c r="K1748" s="61"/>
      <c r="L1748" s="172"/>
    </row>
    <row r="1749" spans="7:12">
      <c r="G1749" s="61"/>
      <c r="H1749" s="61"/>
      <c r="I1749" s="61"/>
      <c r="J1749" s="61"/>
      <c r="K1749" s="61"/>
      <c r="L1749" s="172"/>
    </row>
    <row r="1750" spans="7:12">
      <c r="G1750" s="61"/>
      <c r="H1750" s="61"/>
      <c r="I1750" s="61"/>
      <c r="J1750" s="61"/>
      <c r="K1750" s="61"/>
      <c r="L1750" s="172"/>
    </row>
    <row r="1751" spans="7:12">
      <c r="G1751" s="61"/>
      <c r="H1751" s="61"/>
      <c r="I1751" s="61"/>
      <c r="J1751" s="61"/>
      <c r="K1751" s="61"/>
      <c r="L1751" s="172"/>
    </row>
    <row r="1752" spans="7:12">
      <c r="G1752" s="61"/>
      <c r="H1752" s="61"/>
      <c r="I1752" s="61"/>
      <c r="J1752" s="61"/>
      <c r="K1752" s="61"/>
      <c r="L1752" s="172"/>
    </row>
    <row r="1753" spans="7:12">
      <c r="G1753" s="61"/>
      <c r="H1753" s="61"/>
      <c r="I1753" s="61"/>
      <c r="J1753" s="61"/>
      <c r="K1753" s="61"/>
      <c r="L1753" s="172"/>
    </row>
    <row r="1754" spans="7:12">
      <c r="G1754" s="61"/>
      <c r="H1754" s="61"/>
      <c r="I1754" s="61"/>
      <c r="J1754" s="61"/>
      <c r="K1754" s="61"/>
      <c r="L1754" s="172"/>
    </row>
    <row r="1755" spans="7:12">
      <c r="G1755" s="61"/>
      <c r="H1755" s="61"/>
      <c r="I1755" s="61"/>
      <c r="J1755" s="61"/>
      <c r="K1755" s="61"/>
      <c r="L1755" s="172"/>
    </row>
    <row r="1756" spans="7:12">
      <c r="G1756" s="61"/>
      <c r="H1756" s="61"/>
      <c r="I1756" s="61"/>
      <c r="J1756" s="61"/>
      <c r="K1756" s="61"/>
      <c r="L1756" s="172"/>
    </row>
    <row r="1757" spans="7:12">
      <c r="G1757" s="61"/>
      <c r="H1757" s="61"/>
      <c r="I1757" s="61"/>
      <c r="J1757" s="61"/>
      <c r="K1757" s="61"/>
      <c r="L1757" s="172"/>
    </row>
    <row r="1758" spans="7:12">
      <c r="G1758" s="61"/>
      <c r="H1758" s="61"/>
      <c r="I1758" s="61"/>
      <c r="J1758" s="61"/>
      <c r="K1758" s="61"/>
      <c r="L1758" s="172"/>
    </row>
    <row r="1759" spans="7:12">
      <c r="G1759" s="61"/>
      <c r="H1759" s="61"/>
      <c r="I1759" s="61"/>
      <c r="J1759" s="61"/>
      <c r="K1759" s="61"/>
      <c r="L1759" s="172"/>
    </row>
    <row r="1760" spans="7:12">
      <c r="G1760" s="61"/>
      <c r="H1760" s="61"/>
      <c r="I1760" s="61"/>
      <c r="J1760" s="61"/>
      <c r="K1760" s="61"/>
      <c r="L1760" s="172"/>
    </row>
    <row r="1761" spans="7:12">
      <c r="G1761" s="61"/>
      <c r="H1761" s="61"/>
      <c r="I1761" s="61"/>
      <c r="J1761" s="61"/>
      <c r="K1761" s="61"/>
      <c r="L1761" s="172"/>
    </row>
    <row r="1762" spans="7:12">
      <c r="G1762" s="61"/>
      <c r="H1762" s="61"/>
      <c r="I1762" s="61"/>
      <c r="J1762" s="61"/>
      <c r="K1762" s="61"/>
      <c r="L1762" s="172"/>
    </row>
    <row r="1763" spans="7:12">
      <c r="G1763" s="61"/>
      <c r="H1763" s="61"/>
      <c r="I1763" s="61"/>
      <c r="J1763" s="61"/>
      <c r="K1763" s="61"/>
      <c r="L1763" s="172"/>
    </row>
    <row r="1764" spans="7:12">
      <c r="G1764" s="61"/>
      <c r="H1764" s="61"/>
      <c r="I1764" s="61"/>
      <c r="J1764" s="61"/>
      <c r="K1764" s="61"/>
      <c r="L1764" s="172"/>
    </row>
    <row r="1765" spans="7:12">
      <c r="G1765" s="61"/>
      <c r="H1765" s="61"/>
      <c r="I1765" s="61"/>
      <c r="J1765" s="61"/>
      <c r="K1765" s="61"/>
      <c r="L1765" s="172"/>
    </row>
    <row r="1766" spans="7:12">
      <c r="G1766" s="61"/>
      <c r="H1766" s="61"/>
      <c r="I1766" s="61"/>
      <c r="J1766" s="61"/>
      <c r="K1766" s="61"/>
      <c r="L1766" s="172"/>
    </row>
    <row r="1767" spans="7:12">
      <c r="G1767" s="61"/>
      <c r="H1767" s="61"/>
      <c r="I1767" s="61"/>
      <c r="J1767" s="61"/>
      <c r="K1767" s="61"/>
      <c r="L1767" s="172"/>
    </row>
    <row r="1768" spans="7:12">
      <c r="G1768" s="61"/>
      <c r="H1768" s="61"/>
      <c r="I1768" s="61"/>
      <c r="J1768" s="61"/>
      <c r="K1768" s="61"/>
      <c r="L1768" s="172"/>
    </row>
    <row r="1769" spans="7:12">
      <c r="G1769" s="61"/>
      <c r="H1769" s="61"/>
      <c r="I1769" s="61"/>
      <c r="J1769" s="61"/>
      <c r="K1769" s="61"/>
      <c r="L1769" s="172"/>
    </row>
    <row r="1770" spans="7:12">
      <c r="G1770" s="61"/>
      <c r="H1770" s="61"/>
      <c r="I1770" s="61"/>
      <c r="J1770" s="61"/>
      <c r="K1770" s="61"/>
      <c r="L1770" s="172"/>
    </row>
    <row r="1771" spans="7:12">
      <c r="G1771" s="61"/>
      <c r="H1771" s="61"/>
      <c r="I1771" s="61"/>
      <c r="J1771" s="61"/>
      <c r="K1771" s="61"/>
      <c r="L1771" s="172"/>
    </row>
    <row r="1772" spans="7:12">
      <c r="G1772" s="61"/>
      <c r="H1772" s="61"/>
      <c r="I1772" s="61"/>
      <c r="J1772" s="61"/>
      <c r="K1772" s="61"/>
      <c r="L1772" s="172"/>
    </row>
    <row r="1773" spans="7:12">
      <c r="G1773" s="61"/>
      <c r="H1773" s="61"/>
      <c r="I1773" s="61"/>
      <c r="J1773" s="61"/>
      <c r="K1773" s="61"/>
      <c r="L1773" s="172"/>
    </row>
    <row r="1774" spans="7:12">
      <c r="G1774" s="61"/>
      <c r="H1774" s="61"/>
      <c r="I1774" s="61"/>
      <c r="J1774" s="61"/>
      <c r="K1774" s="61"/>
      <c r="L1774" s="172"/>
    </row>
    <row r="1775" spans="7:12">
      <c r="G1775" s="61"/>
      <c r="H1775" s="61"/>
      <c r="I1775" s="61"/>
      <c r="J1775" s="61"/>
      <c r="K1775" s="61"/>
      <c r="L1775" s="172"/>
    </row>
    <row r="1776" spans="7:12">
      <c r="G1776" s="61"/>
      <c r="H1776" s="61"/>
      <c r="I1776" s="61"/>
      <c r="J1776" s="61"/>
      <c r="K1776" s="61"/>
      <c r="L1776" s="172"/>
    </row>
    <row r="1777" spans="7:12">
      <c r="G1777" s="61"/>
      <c r="H1777" s="61"/>
      <c r="I1777" s="61"/>
      <c r="J1777" s="61"/>
      <c r="K1777" s="61"/>
      <c r="L1777" s="172"/>
    </row>
    <row r="1778" spans="7:12">
      <c r="G1778" s="61"/>
      <c r="H1778" s="61"/>
      <c r="I1778" s="61"/>
      <c r="J1778" s="61"/>
      <c r="K1778" s="61"/>
      <c r="L1778" s="172"/>
    </row>
    <row r="1779" spans="7:12">
      <c r="G1779" s="61"/>
      <c r="H1779" s="61"/>
      <c r="I1779" s="61"/>
      <c r="J1779" s="61"/>
      <c r="K1779" s="61"/>
      <c r="L1779" s="172"/>
    </row>
    <row r="1780" spans="7:12">
      <c r="G1780" s="61"/>
      <c r="H1780" s="61"/>
      <c r="I1780" s="61"/>
      <c r="J1780" s="61"/>
      <c r="K1780" s="61"/>
      <c r="L1780" s="172"/>
    </row>
    <row r="1781" spans="7:12">
      <c r="G1781" s="61"/>
      <c r="H1781" s="61"/>
      <c r="I1781" s="61"/>
      <c r="J1781" s="61"/>
      <c r="K1781" s="61"/>
      <c r="L1781" s="172"/>
    </row>
    <row r="1782" spans="7:12">
      <c r="G1782" s="61"/>
      <c r="H1782" s="61"/>
      <c r="I1782" s="61"/>
      <c r="J1782" s="61"/>
      <c r="K1782" s="61"/>
      <c r="L1782" s="172"/>
    </row>
    <row r="1783" spans="7:12">
      <c r="G1783" s="61"/>
      <c r="H1783" s="61"/>
      <c r="I1783" s="61"/>
      <c r="J1783" s="61"/>
      <c r="K1783" s="61"/>
      <c r="L1783" s="172"/>
    </row>
    <row r="1784" spans="7:12">
      <c r="G1784" s="61"/>
      <c r="H1784" s="61"/>
      <c r="I1784" s="61"/>
      <c r="J1784" s="61"/>
      <c r="K1784" s="61"/>
      <c r="L1784" s="172"/>
    </row>
    <row r="1785" spans="7:12">
      <c r="G1785" s="61"/>
      <c r="H1785" s="61"/>
      <c r="I1785" s="61"/>
      <c r="J1785" s="61"/>
      <c r="K1785" s="61"/>
      <c r="L1785" s="172"/>
    </row>
    <row r="1786" spans="7:12">
      <c r="G1786" s="61"/>
      <c r="H1786" s="61"/>
      <c r="I1786" s="61"/>
      <c r="J1786" s="61"/>
      <c r="K1786" s="61"/>
      <c r="L1786" s="172"/>
    </row>
    <row r="1787" spans="7:12">
      <c r="G1787" s="61"/>
      <c r="H1787" s="61"/>
      <c r="I1787" s="61"/>
      <c r="J1787" s="61"/>
      <c r="K1787" s="61"/>
      <c r="L1787" s="172"/>
    </row>
    <row r="1788" spans="7:12">
      <c r="G1788" s="61"/>
      <c r="H1788" s="61"/>
      <c r="I1788" s="61"/>
      <c r="J1788" s="61"/>
      <c r="K1788" s="61"/>
      <c r="L1788" s="172"/>
    </row>
    <row r="1789" spans="7:12">
      <c r="G1789" s="61"/>
      <c r="H1789" s="61"/>
      <c r="I1789" s="61"/>
      <c r="J1789" s="61"/>
      <c r="K1789" s="61"/>
      <c r="L1789" s="172"/>
    </row>
    <row r="1790" spans="7:12">
      <c r="G1790" s="61"/>
      <c r="H1790" s="61"/>
      <c r="I1790" s="61"/>
      <c r="J1790" s="61"/>
      <c r="K1790" s="61"/>
      <c r="L1790" s="172"/>
    </row>
    <row r="1791" spans="7:12">
      <c r="G1791" s="61"/>
      <c r="H1791" s="61"/>
      <c r="I1791" s="61"/>
      <c r="J1791" s="61"/>
      <c r="K1791" s="61"/>
      <c r="L1791" s="172"/>
    </row>
    <row r="1792" spans="7:12">
      <c r="G1792" s="61"/>
      <c r="H1792" s="61"/>
      <c r="I1792" s="61"/>
      <c r="J1792" s="61"/>
      <c r="K1792" s="61"/>
      <c r="L1792" s="172"/>
    </row>
    <row r="1793" spans="7:12">
      <c r="G1793" s="61"/>
      <c r="H1793" s="61"/>
      <c r="I1793" s="61"/>
      <c r="J1793" s="61"/>
      <c r="K1793" s="61"/>
      <c r="L1793" s="172"/>
    </row>
    <row r="1794" spans="7:12">
      <c r="G1794" s="61"/>
      <c r="H1794" s="61"/>
      <c r="I1794" s="61"/>
      <c r="J1794" s="61"/>
      <c r="K1794" s="61"/>
      <c r="L1794" s="172"/>
    </row>
    <row r="1795" spans="7:12">
      <c r="G1795" s="61"/>
      <c r="H1795" s="61"/>
      <c r="I1795" s="61"/>
      <c r="J1795" s="61"/>
      <c r="K1795" s="61"/>
      <c r="L1795" s="172"/>
    </row>
    <row r="1796" spans="7:12">
      <c r="G1796" s="61"/>
      <c r="H1796" s="61"/>
      <c r="I1796" s="61"/>
      <c r="J1796" s="61"/>
      <c r="K1796" s="61"/>
      <c r="L1796" s="172"/>
    </row>
    <row r="1797" spans="7:12">
      <c r="G1797" s="61"/>
      <c r="H1797" s="61"/>
      <c r="I1797" s="61"/>
      <c r="J1797" s="61"/>
      <c r="K1797" s="61"/>
      <c r="L1797" s="172"/>
    </row>
    <row r="1798" spans="7:12">
      <c r="G1798" s="61"/>
      <c r="H1798" s="61"/>
      <c r="I1798" s="61"/>
      <c r="J1798" s="61"/>
      <c r="K1798" s="61"/>
      <c r="L1798" s="172"/>
    </row>
    <row r="1799" spans="7:12">
      <c r="G1799" s="61"/>
      <c r="H1799" s="61"/>
      <c r="I1799" s="61"/>
      <c r="J1799" s="61"/>
      <c r="K1799" s="61"/>
      <c r="L1799" s="172"/>
    </row>
    <row r="1800" spans="7:12">
      <c r="G1800" s="61"/>
      <c r="H1800" s="61"/>
      <c r="I1800" s="61"/>
      <c r="J1800" s="61"/>
      <c r="K1800" s="61"/>
      <c r="L1800" s="172"/>
    </row>
    <row r="1801" spans="7:12">
      <c r="G1801" s="61"/>
      <c r="H1801" s="61"/>
      <c r="I1801" s="61"/>
      <c r="J1801" s="61"/>
      <c r="K1801" s="61"/>
      <c r="L1801" s="172"/>
    </row>
    <row r="1802" spans="7:12">
      <c r="G1802" s="61"/>
      <c r="H1802" s="61"/>
      <c r="I1802" s="61"/>
      <c r="J1802" s="61"/>
      <c r="K1802" s="61"/>
      <c r="L1802" s="172"/>
    </row>
    <row r="1803" spans="7:12">
      <c r="G1803" s="61"/>
      <c r="H1803" s="61"/>
      <c r="I1803" s="61"/>
      <c r="J1803" s="61"/>
      <c r="K1803" s="61"/>
      <c r="L1803" s="172"/>
    </row>
    <row r="1804" spans="7:12">
      <c r="G1804" s="61"/>
      <c r="H1804" s="61"/>
      <c r="I1804" s="61"/>
      <c r="J1804" s="61"/>
      <c r="K1804" s="61"/>
      <c r="L1804" s="172"/>
    </row>
    <row r="1805" spans="7:12">
      <c r="G1805" s="61"/>
      <c r="H1805" s="61"/>
      <c r="I1805" s="61"/>
      <c r="J1805" s="61"/>
      <c r="K1805" s="61"/>
      <c r="L1805" s="172"/>
    </row>
    <row r="1806" spans="7:12">
      <c r="G1806" s="61"/>
      <c r="H1806" s="61"/>
      <c r="I1806" s="61"/>
      <c r="J1806" s="61"/>
      <c r="K1806" s="61"/>
      <c r="L1806" s="172"/>
    </row>
    <row r="1807" spans="7:12">
      <c r="G1807" s="61"/>
      <c r="H1807" s="61"/>
      <c r="I1807" s="61"/>
      <c r="J1807" s="61"/>
      <c r="K1807" s="61"/>
      <c r="L1807" s="172"/>
    </row>
    <row r="1808" spans="7:12">
      <c r="G1808" s="61"/>
      <c r="H1808" s="61"/>
      <c r="I1808" s="61"/>
      <c r="J1808" s="61"/>
      <c r="K1808" s="61"/>
      <c r="L1808" s="172"/>
    </row>
    <row r="1809" spans="7:12">
      <c r="G1809" s="61"/>
      <c r="H1809" s="61"/>
      <c r="I1809" s="61"/>
      <c r="J1809" s="61"/>
      <c r="K1809" s="61"/>
      <c r="L1809" s="172"/>
    </row>
    <row r="1810" spans="7:12">
      <c r="G1810" s="61"/>
      <c r="H1810" s="61"/>
      <c r="I1810" s="61"/>
      <c r="J1810" s="61"/>
      <c r="K1810" s="61"/>
      <c r="L1810" s="172"/>
    </row>
    <row r="1811" spans="7:12">
      <c r="G1811" s="61"/>
      <c r="H1811" s="61"/>
      <c r="I1811" s="61"/>
      <c r="J1811" s="61"/>
      <c r="K1811" s="61"/>
      <c r="L1811" s="172"/>
    </row>
    <row r="1812" spans="7:12">
      <c r="G1812" s="61"/>
      <c r="H1812" s="61"/>
      <c r="I1812" s="61"/>
      <c r="J1812" s="61"/>
      <c r="K1812" s="61"/>
      <c r="L1812" s="172"/>
    </row>
    <row r="1813" spans="7:12">
      <c r="G1813" s="61"/>
      <c r="H1813" s="61"/>
      <c r="I1813" s="61"/>
      <c r="J1813" s="61"/>
      <c r="K1813" s="61"/>
      <c r="L1813" s="172"/>
    </row>
    <row r="1814" spans="7:12">
      <c r="G1814" s="61"/>
      <c r="H1814" s="61"/>
      <c r="I1814" s="61"/>
      <c r="J1814" s="61"/>
      <c r="K1814" s="61"/>
      <c r="L1814" s="172"/>
    </row>
    <row r="1815" spans="7:12">
      <c r="G1815" s="61"/>
      <c r="H1815" s="61"/>
      <c r="I1815" s="61"/>
      <c r="J1815" s="61"/>
      <c r="K1815" s="61"/>
      <c r="L1815" s="172"/>
    </row>
    <row r="1816" spans="7:12">
      <c r="G1816" s="61"/>
      <c r="H1816" s="61"/>
      <c r="I1816" s="61"/>
      <c r="J1816" s="61"/>
      <c r="K1816" s="61"/>
      <c r="L1816" s="172"/>
    </row>
    <row r="1817" spans="7:12">
      <c r="G1817" s="61"/>
      <c r="H1817" s="61"/>
      <c r="I1817" s="61"/>
      <c r="J1817" s="61"/>
      <c r="K1817" s="61"/>
      <c r="L1817" s="172"/>
    </row>
    <row r="1818" spans="7:12">
      <c r="G1818" s="61"/>
      <c r="H1818" s="61"/>
      <c r="I1818" s="61"/>
      <c r="J1818" s="61"/>
      <c r="K1818" s="61"/>
      <c r="L1818" s="172"/>
    </row>
    <row r="1819" spans="7:12">
      <c r="G1819" s="61"/>
      <c r="H1819" s="61"/>
      <c r="I1819" s="61"/>
      <c r="J1819" s="61"/>
      <c r="K1819" s="61"/>
      <c r="L1819" s="172"/>
    </row>
    <row r="1820" spans="7:12">
      <c r="G1820" s="61"/>
      <c r="H1820" s="61"/>
      <c r="I1820" s="61"/>
      <c r="J1820" s="61"/>
      <c r="K1820" s="61"/>
      <c r="L1820" s="172"/>
    </row>
    <row r="1821" spans="7:12">
      <c r="G1821" s="61"/>
      <c r="H1821" s="61"/>
      <c r="I1821" s="61"/>
      <c r="J1821" s="61"/>
      <c r="K1821" s="61"/>
      <c r="L1821" s="172"/>
    </row>
    <row r="1822" spans="7:12">
      <c r="G1822" s="61"/>
      <c r="H1822" s="61"/>
      <c r="I1822" s="61"/>
      <c r="J1822" s="61"/>
      <c r="K1822" s="61"/>
      <c r="L1822" s="172"/>
    </row>
    <row r="1823" spans="7:12">
      <c r="G1823" s="61"/>
      <c r="H1823" s="61"/>
      <c r="I1823" s="61"/>
      <c r="J1823" s="61"/>
      <c r="K1823" s="61"/>
      <c r="L1823" s="172"/>
    </row>
    <row r="1824" spans="7:12">
      <c r="G1824" s="61"/>
      <c r="H1824" s="61"/>
      <c r="I1824" s="61"/>
      <c r="J1824" s="61"/>
      <c r="K1824" s="61"/>
      <c r="L1824" s="172"/>
    </row>
    <row r="1825" spans="7:12">
      <c r="G1825" s="61"/>
      <c r="H1825" s="61"/>
      <c r="I1825" s="61"/>
      <c r="J1825" s="61"/>
      <c r="K1825" s="61"/>
      <c r="L1825" s="172"/>
    </row>
    <row r="1826" spans="7:12">
      <c r="G1826" s="61"/>
      <c r="H1826" s="61"/>
      <c r="I1826" s="61"/>
      <c r="J1826" s="61"/>
      <c r="K1826" s="61"/>
      <c r="L1826" s="172"/>
    </row>
    <row r="1827" spans="7:12">
      <c r="G1827" s="61"/>
      <c r="H1827" s="61"/>
      <c r="I1827" s="61"/>
      <c r="J1827" s="61"/>
      <c r="K1827" s="61"/>
      <c r="L1827" s="172"/>
    </row>
    <row r="1828" spans="7:12">
      <c r="G1828" s="61"/>
      <c r="H1828" s="61"/>
      <c r="I1828" s="61"/>
      <c r="J1828" s="61"/>
      <c r="K1828" s="61"/>
      <c r="L1828" s="172"/>
    </row>
    <row r="1829" spans="7:12">
      <c r="G1829" s="61"/>
      <c r="H1829" s="61"/>
      <c r="I1829" s="61"/>
      <c r="J1829" s="61"/>
      <c r="K1829" s="61"/>
      <c r="L1829" s="172"/>
    </row>
    <row r="1830" spans="7:12">
      <c r="G1830" s="61"/>
      <c r="H1830" s="61"/>
      <c r="I1830" s="61"/>
      <c r="J1830" s="61"/>
      <c r="K1830" s="61"/>
      <c r="L1830" s="172"/>
    </row>
    <row r="1831" spans="7:12">
      <c r="G1831" s="61"/>
      <c r="H1831" s="61"/>
      <c r="I1831" s="61"/>
      <c r="J1831" s="61"/>
      <c r="K1831" s="61"/>
      <c r="L1831" s="172"/>
    </row>
    <row r="1832" spans="7:12">
      <c r="G1832" s="61"/>
      <c r="H1832" s="61"/>
      <c r="I1832" s="61"/>
      <c r="J1832" s="61"/>
      <c r="K1832" s="61"/>
      <c r="L1832" s="172"/>
    </row>
    <row r="1833" spans="7:12">
      <c r="G1833" s="61"/>
      <c r="H1833" s="61"/>
      <c r="I1833" s="61"/>
      <c r="J1833" s="61"/>
      <c r="K1833" s="61"/>
      <c r="L1833" s="172"/>
    </row>
    <row r="1834" spans="7:12">
      <c r="G1834" s="61"/>
      <c r="H1834" s="61"/>
      <c r="I1834" s="61"/>
      <c r="J1834" s="61"/>
      <c r="K1834" s="61"/>
      <c r="L1834" s="172"/>
    </row>
    <row r="1835" spans="7:12">
      <c r="G1835" s="61"/>
      <c r="H1835" s="61"/>
      <c r="I1835" s="61"/>
      <c r="J1835" s="61"/>
      <c r="K1835" s="61"/>
      <c r="L1835" s="172"/>
    </row>
    <row r="1836" spans="7:12">
      <c r="G1836" s="61"/>
      <c r="H1836" s="61"/>
      <c r="I1836" s="61"/>
      <c r="J1836" s="61"/>
      <c r="K1836" s="61"/>
      <c r="L1836" s="172"/>
    </row>
    <row r="1837" spans="7:12">
      <c r="G1837" s="61"/>
      <c r="H1837" s="61"/>
      <c r="I1837" s="61"/>
      <c r="J1837" s="61"/>
      <c r="K1837" s="61"/>
      <c r="L1837" s="172"/>
    </row>
    <row r="1838" spans="7:12">
      <c r="G1838" s="61"/>
      <c r="H1838" s="61"/>
      <c r="I1838" s="61"/>
      <c r="J1838" s="61"/>
      <c r="K1838" s="61"/>
      <c r="L1838" s="172"/>
    </row>
    <row r="1839" spans="7:12">
      <c r="G1839" s="61"/>
      <c r="H1839" s="61"/>
      <c r="I1839" s="61"/>
      <c r="J1839" s="61"/>
      <c r="K1839" s="61"/>
      <c r="L1839" s="172"/>
    </row>
    <row r="1840" spans="7:12">
      <c r="G1840" s="61"/>
      <c r="H1840" s="61"/>
      <c r="I1840" s="61"/>
      <c r="J1840" s="61"/>
      <c r="K1840" s="61"/>
      <c r="L1840" s="172"/>
    </row>
    <row r="1841" spans="7:12">
      <c r="G1841" s="61"/>
      <c r="H1841" s="61"/>
      <c r="I1841" s="61"/>
      <c r="J1841" s="61"/>
      <c r="K1841" s="61"/>
      <c r="L1841" s="172"/>
    </row>
    <row r="1842" spans="7:12">
      <c r="G1842" s="61"/>
      <c r="H1842" s="61"/>
      <c r="I1842" s="61"/>
      <c r="J1842" s="61"/>
      <c r="K1842" s="61"/>
      <c r="L1842" s="172"/>
    </row>
    <row r="1843" spans="7:12">
      <c r="G1843" s="61"/>
      <c r="H1843" s="61"/>
      <c r="I1843" s="61"/>
      <c r="J1843" s="61"/>
      <c r="K1843" s="61"/>
      <c r="L1843" s="172"/>
    </row>
    <row r="1844" spans="7:12">
      <c r="G1844" s="61"/>
      <c r="H1844" s="61"/>
      <c r="I1844" s="61"/>
      <c r="J1844" s="61"/>
      <c r="K1844" s="61"/>
      <c r="L1844" s="172"/>
    </row>
    <row r="1845" spans="7:12">
      <c r="G1845" s="61"/>
      <c r="H1845" s="61"/>
      <c r="I1845" s="61"/>
      <c r="J1845" s="61"/>
      <c r="K1845" s="61"/>
      <c r="L1845" s="172"/>
    </row>
    <row r="1846" spans="7:12">
      <c r="G1846" s="61"/>
      <c r="H1846" s="61"/>
      <c r="I1846" s="61"/>
      <c r="J1846" s="61"/>
      <c r="K1846" s="61"/>
      <c r="L1846" s="172"/>
    </row>
    <row r="1847" spans="7:12">
      <c r="G1847" s="61"/>
      <c r="H1847" s="61"/>
      <c r="I1847" s="61"/>
      <c r="J1847" s="61"/>
      <c r="K1847" s="61"/>
      <c r="L1847" s="172"/>
    </row>
    <row r="1848" spans="7:12">
      <c r="G1848" s="61"/>
      <c r="H1848" s="61"/>
      <c r="I1848" s="61"/>
      <c r="J1848" s="61"/>
      <c r="K1848" s="61"/>
      <c r="L1848" s="172"/>
    </row>
    <row r="1849" spans="7:12">
      <c r="G1849" s="61"/>
      <c r="H1849" s="61"/>
      <c r="I1849" s="61"/>
      <c r="J1849" s="61"/>
      <c r="K1849" s="61"/>
      <c r="L1849" s="172"/>
    </row>
    <row r="1850" spans="7:12">
      <c r="G1850" s="61"/>
      <c r="H1850" s="61"/>
      <c r="I1850" s="61"/>
      <c r="J1850" s="61"/>
      <c r="K1850" s="61"/>
      <c r="L1850" s="172"/>
    </row>
    <row r="1851" spans="7:12">
      <c r="G1851" s="61"/>
      <c r="H1851" s="61"/>
      <c r="I1851" s="61"/>
      <c r="J1851" s="61"/>
      <c r="K1851" s="61"/>
      <c r="L1851" s="172"/>
    </row>
    <row r="1852" spans="7:12">
      <c r="G1852" s="61"/>
      <c r="H1852" s="61"/>
      <c r="I1852" s="61"/>
      <c r="J1852" s="61"/>
      <c r="K1852" s="61"/>
      <c r="L1852" s="172"/>
    </row>
    <row r="1853" spans="7:12">
      <c r="G1853" s="61"/>
      <c r="H1853" s="61"/>
      <c r="I1853" s="61"/>
      <c r="J1853" s="61"/>
      <c r="K1853" s="61"/>
      <c r="L1853" s="172"/>
    </row>
    <row r="1854" spans="7:12">
      <c r="G1854" s="61"/>
      <c r="H1854" s="61"/>
      <c r="I1854" s="61"/>
      <c r="J1854" s="61"/>
      <c r="K1854" s="61"/>
      <c r="L1854" s="172"/>
    </row>
    <row r="1855" spans="7:12">
      <c r="G1855" s="61"/>
      <c r="H1855" s="61"/>
      <c r="I1855" s="61"/>
      <c r="J1855" s="61"/>
      <c r="K1855" s="61"/>
      <c r="L1855" s="172"/>
    </row>
    <row r="1856" spans="7:12">
      <c r="G1856" s="61"/>
      <c r="H1856" s="61"/>
      <c r="I1856" s="61"/>
      <c r="J1856" s="61"/>
      <c r="K1856" s="61"/>
      <c r="L1856" s="172"/>
    </row>
    <row r="1857" spans="7:12">
      <c r="G1857" s="61"/>
      <c r="H1857" s="61"/>
      <c r="I1857" s="61"/>
      <c r="J1857" s="61"/>
      <c r="K1857" s="61"/>
      <c r="L1857" s="172"/>
    </row>
    <row r="1858" spans="7:12">
      <c r="G1858" s="61"/>
      <c r="H1858" s="61"/>
      <c r="I1858" s="61"/>
      <c r="J1858" s="61"/>
      <c r="K1858" s="61"/>
      <c r="L1858" s="172"/>
    </row>
    <row r="1859" spans="7:12">
      <c r="G1859" s="61"/>
      <c r="H1859" s="61"/>
      <c r="I1859" s="61"/>
      <c r="J1859" s="61"/>
      <c r="K1859" s="61"/>
      <c r="L1859" s="172"/>
    </row>
    <row r="1860" spans="7:12">
      <c r="G1860" s="61"/>
      <c r="H1860" s="61"/>
      <c r="I1860" s="61"/>
      <c r="J1860" s="61"/>
      <c r="K1860" s="61"/>
      <c r="L1860" s="172"/>
    </row>
    <row r="1861" spans="7:12">
      <c r="G1861" s="61"/>
      <c r="H1861" s="61"/>
      <c r="I1861" s="61"/>
      <c r="J1861" s="61"/>
      <c r="K1861" s="61"/>
      <c r="L1861" s="172"/>
    </row>
    <row r="1862" spans="7:12">
      <c r="G1862" s="61"/>
      <c r="H1862" s="61"/>
      <c r="I1862" s="61"/>
      <c r="J1862" s="61"/>
      <c r="K1862" s="61"/>
      <c r="L1862" s="172"/>
    </row>
    <row r="1863" spans="7:12">
      <c r="G1863" s="61"/>
      <c r="H1863" s="61"/>
      <c r="I1863" s="61"/>
      <c r="J1863" s="61"/>
      <c r="K1863" s="61"/>
      <c r="L1863" s="172"/>
    </row>
    <row r="1864" spans="7:12">
      <c r="G1864" s="61"/>
      <c r="H1864" s="61"/>
      <c r="I1864" s="61"/>
      <c r="J1864" s="61"/>
      <c r="K1864" s="61"/>
      <c r="L1864" s="172"/>
    </row>
    <row r="1865" spans="7:12">
      <c r="G1865" s="61"/>
      <c r="H1865" s="61"/>
      <c r="I1865" s="61"/>
      <c r="J1865" s="61"/>
      <c r="K1865" s="61"/>
      <c r="L1865" s="172"/>
    </row>
    <row r="1866" spans="7:12">
      <c r="G1866" s="61"/>
      <c r="H1866" s="61"/>
      <c r="I1866" s="61"/>
      <c r="J1866" s="61"/>
      <c r="K1866" s="61"/>
      <c r="L1866" s="172"/>
    </row>
    <row r="1867" spans="7:12">
      <c r="G1867" s="61"/>
      <c r="H1867" s="61"/>
      <c r="I1867" s="61"/>
      <c r="J1867" s="61"/>
      <c r="K1867" s="61"/>
      <c r="L1867" s="172"/>
    </row>
    <row r="1868" spans="7:12">
      <c r="G1868" s="61"/>
      <c r="H1868" s="61"/>
      <c r="I1868" s="61"/>
      <c r="J1868" s="61"/>
      <c r="K1868" s="61"/>
      <c r="L1868" s="172"/>
    </row>
    <row r="1869" spans="7:12">
      <c r="G1869" s="61"/>
      <c r="H1869" s="61"/>
      <c r="I1869" s="61"/>
      <c r="J1869" s="61"/>
      <c r="K1869" s="61"/>
      <c r="L1869" s="172"/>
    </row>
    <row r="1870" spans="7:12">
      <c r="G1870" s="61"/>
      <c r="H1870" s="61"/>
      <c r="I1870" s="61"/>
      <c r="J1870" s="61"/>
      <c r="K1870" s="61"/>
      <c r="L1870" s="172"/>
    </row>
    <row r="1871" spans="7:12">
      <c r="G1871" s="61"/>
      <c r="H1871" s="61"/>
      <c r="I1871" s="61"/>
      <c r="J1871" s="61"/>
      <c r="K1871" s="61"/>
      <c r="L1871" s="172"/>
    </row>
    <row r="1872" spans="7:12">
      <c r="G1872" s="61"/>
      <c r="H1872" s="61"/>
      <c r="I1872" s="61"/>
      <c r="J1872" s="61"/>
      <c r="K1872" s="61"/>
      <c r="L1872" s="172"/>
    </row>
    <row r="1873" spans="7:12">
      <c r="G1873" s="61"/>
      <c r="H1873" s="61"/>
      <c r="I1873" s="61"/>
      <c r="J1873" s="61"/>
      <c r="K1873" s="61"/>
      <c r="L1873" s="172"/>
    </row>
    <row r="1874" spans="7:12">
      <c r="G1874" s="61"/>
      <c r="H1874" s="61"/>
      <c r="I1874" s="61"/>
      <c r="J1874" s="61"/>
      <c r="K1874" s="61"/>
      <c r="L1874" s="172"/>
    </row>
    <row r="1875" spans="7:12">
      <c r="G1875" s="61"/>
      <c r="H1875" s="61"/>
      <c r="I1875" s="61"/>
      <c r="J1875" s="61"/>
      <c r="K1875" s="61"/>
      <c r="L1875" s="172"/>
    </row>
    <row r="1876" spans="7:12">
      <c r="G1876" s="61"/>
      <c r="H1876" s="61"/>
      <c r="I1876" s="61"/>
      <c r="J1876" s="61"/>
      <c r="K1876" s="61"/>
      <c r="L1876" s="172"/>
    </row>
    <row r="1877" spans="7:12">
      <c r="G1877" s="61"/>
      <c r="H1877" s="61"/>
      <c r="I1877" s="61"/>
      <c r="J1877" s="61"/>
      <c r="K1877" s="61"/>
      <c r="L1877" s="172"/>
    </row>
    <row r="1878" spans="7:12">
      <c r="G1878" s="61"/>
      <c r="H1878" s="61"/>
      <c r="I1878" s="61"/>
      <c r="J1878" s="61"/>
      <c r="K1878" s="61"/>
      <c r="L1878" s="172"/>
    </row>
    <row r="1879" spans="7:12">
      <c r="G1879" s="61"/>
      <c r="H1879" s="61"/>
      <c r="I1879" s="61"/>
      <c r="J1879" s="61"/>
      <c r="K1879" s="61"/>
      <c r="L1879" s="172"/>
    </row>
    <row r="1880" spans="7:12">
      <c r="G1880" s="61"/>
      <c r="H1880" s="61"/>
      <c r="I1880" s="61"/>
      <c r="J1880" s="61"/>
      <c r="K1880" s="61"/>
      <c r="L1880" s="172"/>
    </row>
    <row r="1881" spans="7:12">
      <c r="G1881" s="61"/>
      <c r="H1881" s="61"/>
      <c r="I1881" s="61"/>
      <c r="J1881" s="61"/>
      <c r="K1881" s="61"/>
      <c r="L1881" s="172"/>
    </row>
    <row r="1882" spans="7:12">
      <c r="G1882" s="61"/>
      <c r="H1882" s="61"/>
      <c r="I1882" s="61"/>
      <c r="J1882" s="61"/>
      <c r="K1882" s="61"/>
      <c r="L1882" s="172"/>
    </row>
    <row r="1883" spans="7:12">
      <c r="G1883" s="61"/>
      <c r="H1883" s="61"/>
      <c r="I1883" s="61"/>
      <c r="J1883" s="61"/>
      <c r="K1883" s="61"/>
      <c r="L1883" s="172"/>
    </row>
    <row r="1884" spans="7:12">
      <c r="G1884" s="61"/>
      <c r="H1884" s="61"/>
      <c r="I1884" s="61"/>
      <c r="J1884" s="61"/>
      <c r="K1884" s="61"/>
      <c r="L1884" s="172"/>
    </row>
    <row r="1885" spans="7:12">
      <c r="G1885" s="61"/>
      <c r="H1885" s="61"/>
      <c r="I1885" s="61"/>
      <c r="J1885" s="61"/>
      <c r="K1885" s="61"/>
      <c r="L1885" s="172"/>
    </row>
    <row r="1886" spans="7:12">
      <c r="G1886" s="61"/>
      <c r="H1886" s="61"/>
      <c r="I1886" s="61"/>
      <c r="J1886" s="61"/>
      <c r="K1886" s="61"/>
      <c r="L1886" s="172"/>
    </row>
    <row r="1887" spans="7:12">
      <c r="G1887" s="61"/>
      <c r="H1887" s="61"/>
      <c r="I1887" s="61"/>
      <c r="J1887" s="61"/>
      <c r="K1887" s="61"/>
      <c r="L1887" s="172"/>
    </row>
    <row r="1888" spans="7:12">
      <c r="G1888" s="61"/>
      <c r="H1888" s="61"/>
      <c r="I1888" s="61"/>
      <c r="J1888" s="61"/>
      <c r="K1888" s="61"/>
      <c r="L1888" s="172"/>
    </row>
    <row r="1889" spans="7:12">
      <c r="G1889" s="61"/>
      <c r="H1889" s="61"/>
      <c r="I1889" s="61"/>
      <c r="J1889" s="61"/>
      <c r="K1889" s="61"/>
      <c r="L1889" s="172"/>
    </row>
    <row r="1890" spans="7:12">
      <c r="G1890" s="61"/>
      <c r="H1890" s="61"/>
      <c r="I1890" s="61"/>
      <c r="J1890" s="61"/>
      <c r="K1890" s="61"/>
      <c r="L1890" s="172"/>
    </row>
    <row r="1891" spans="7:12">
      <c r="G1891" s="61"/>
      <c r="H1891" s="61"/>
      <c r="I1891" s="61"/>
      <c r="J1891" s="61"/>
      <c r="K1891" s="61"/>
      <c r="L1891" s="172"/>
    </row>
    <row r="1892" spans="7:12">
      <c r="G1892" s="61"/>
      <c r="H1892" s="61"/>
      <c r="I1892" s="61"/>
      <c r="J1892" s="61"/>
      <c r="K1892" s="61"/>
      <c r="L1892" s="172"/>
    </row>
    <row r="1893" spans="7:12">
      <c r="G1893" s="61"/>
      <c r="H1893" s="61"/>
      <c r="I1893" s="61"/>
      <c r="J1893" s="61"/>
      <c r="K1893" s="61"/>
      <c r="L1893" s="172"/>
    </row>
    <row r="1894" spans="7:12">
      <c r="G1894" s="61"/>
      <c r="H1894" s="61"/>
      <c r="I1894" s="61"/>
      <c r="J1894" s="61"/>
      <c r="K1894" s="61"/>
      <c r="L1894" s="172"/>
    </row>
    <row r="1895" spans="7:12">
      <c r="G1895" s="61"/>
      <c r="H1895" s="61"/>
      <c r="I1895" s="61"/>
      <c r="J1895" s="61"/>
      <c r="K1895" s="61"/>
      <c r="L1895" s="172"/>
    </row>
    <row r="1896" spans="7:12">
      <c r="G1896" s="61"/>
      <c r="H1896" s="61"/>
      <c r="I1896" s="61"/>
      <c r="J1896" s="61"/>
      <c r="K1896" s="61"/>
      <c r="L1896" s="172"/>
    </row>
    <row r="1897" spans="7:12">
      <c r="G1897" s="61"/>
      <c r="H1897" s="61"/>
      <c r="I1897" s="61"/>
      <c r="J1897" s="61"/>
      <c r="K1897" s="61"/>
      <c r="L1897" s="172"/>
    </row>
    <row r="1898" spans="7:12">
      <c r="G1898" s="61"/>
      <c r="H1898" s="61"/>
      <c r="I1898" s="61"/>
      <c r="J1898" s="61"/>
      <c r="K1898" s="61"/>
      <c r="L1898" s="172"/>
    </row>
    <row r="1899" spans="7:12">
      <c r="G1899" s="61"/>
      <c r="H1899" s="61"/>
      <c r="I1899" s="61"/>
      <c r="J1899" s="61"/>
      <c r="K1899" s="61"/>
      <c r="L1899" s="172"/>
    </row>
    <row r="1900" spans="7:12">
      <c r="G1900" s="61"/>
      <c r="H1900" s="61"/>
      <c r="I1900" s="61"/>
      <c r="J1900" s="61"/>
      <c r="K1900" s="61"/>
      <c r="L1900" s="172"/>
    </row>
    <row r="1901" spans="7:12">
      <c r="G1901" s="61"/>
      <c r="H1901" s="61"/>
      <c r="I1901" s="61"/>
      <c r="J1901" s="61"/>
      <c r="K1901" s="61"/>
      <c r="L1901" s="172"/>
    </row>
    <row r="1902" spans="7:12">
      <c r="G1902" s="61"/>
      <c r="H1902" s="61"/>
      <c r="I1902" s="61"/>
      <c r="J1902" s="61"/>
      <c r="K1902" s="61"/>
      <c r="L1902" s="172"/>
    </row>
    <row r="1903" spans="7:12">
      <c r="G1903" s="61"/>
      <c r="H1903" s="61"/>
      <c r="I1903" s="61"/>
      <c r="J1903" s="61"/>
      <c r="K1903" s="61"/>
      <c r="L1903" s="172"/>
    </row>
    <row r="1904" spans="7:12">
      <c r="G1904" s="61"/>
      <c r="H1904" s="61"/>
      <c r="I1904" s="61"/>
      <c r="J1904" s="61"/>
      <c r="K1904" s="61"/>
      <c r="L1904" s="172"/>
    </row>
    <row r="1905" spans="7:12">
      <c r="G1905" s="61"/>
      <c r="H1905" s="61"/>
      <c r="I1905" s="61"/>
      <c r="J1905" s="61"/>
      <c r="K1905" s="61"/>
      <c r="L1905" s="172"/>
    </row>
    <row r="1906" spans="7:12">
      <c r="G1906" s="61"/>
      <c r="H1906" s="61"/>
      <c r="I1906" s="61"/>
      <c r="J1906" s="61"/>
      <c r="K1906" s="61"/>
      <c r="L1906" s="172"/>
    </row>
    <row r="1907" spans="7:12">
      <c r="G1907" s="61"/>
      <c r="H1907" s="61"/>
      <c r="I1907" s="61"/>
      <c r="J1907" s="61"/>
      <c r="K1907" s="61"/>
      <c r="L1907" s="172"/>
    </row>
    <row r="1908" spans="7:12">
      <c r="G1908" s="61"/>
      <c r="H1908" s="61"/>
      <c r="I1908" s="61"/>
      <c r="J1908" s="61"/>
      <c r="K1908" s="61"/>
      <c r="L1908" s="172"/>
    </row>
    <row r="1909" spans="7:12">
      <c r="G1909" s="61"/>
      <c r="H1909" s="61"/>
      <c r="I1909" s="61"/>
      <c r="J1909" s="61"/>
      <c r="K1909" s="61"/>
      <c r="L1909" s="172"/>
    </row>
    <row r="1910" spans="7:12">
      <c r="G1910" s="61"/>
      <c r="H1910" s="61"/>
      <c r="I1910" s="61"/>
      <c r="J1910" s="61"/>
      <c r="K1910" s="61"/>
      <c r="L1910" s="172"/>
    </row>
    <row r="1911" spans="7:12">
      <c r="G1911" s="61"/>
      <c r="H1911" s="61"/>
      <c r="I1911" s="61"/>
      <c r="J1911" s="61"/>
      <c r="K1911" s="61"/>
      <c r="L1911" s="172"/>
    </row>
    <row r="1912" spans="7:12">
      <c r="G1912" s="61"/>
      <c r="H1912" s="61"/>
      <c r="I1912" s="61"/>
      <c r="J1912" s="61"/>
      <c r="K1912" s="61"/>
      <c r="L1912" s="172"/>
    </row>
    <row r="1913" spans="7:12">
      <c r="G1913" s="61"/>
      <c r="H1913" s="61"/>
      <c r="I1913" s="61"/>
      <c r="J1913" s="61"/>
      <c r="K1913" s="61"/>
      <c r="L1913" s="172"/>
    </row>
    <row r="1914" spans="7:12">
      <c r="G1914" s="61"/>
      <c r="H1914" s="61"/>
      <c r="I1914" s="61"/>
      <c r="J1914" s="61"/>
      <c r="K1914" s="61"/>
      <c r="L1914" s="172"/>
    </row>
    <row r="1915" spans="7:12">
      <c r="G1915" s="61"/>
      <c r="H1915" s="61"/>
      <c r="I1915" s="61"/>
      <c r="J1915" s="61"/>
      <c r="K1915" s="61"/>
      <c r="L1915" s="172"/>
    </row>
    <row r="1916" spans="7:12">
      <c r="G1916" s="61"/>
      <c r="H1916" s="61"/>
      <c r="I1916" s="61"/>
      <c r="J1916" s="61"/>
      <c r="K1916" s="61"/>
      <c r="L1916" s="172"/>
    </row>
    <row r="1917" spans="7:12">
      <c r="G1917" s="61"/>
      <c r="H1917" s="61"/>
      <c r="I1917" s="61"/>
      <c r="J1917" s="61"/>
      <c r="K1917" s="61"/>
      <c r="L1917" s="172"/>
    </row>
    <row r="1918" spans="7:12">
      <c r="G1918" s="61"/>
      <c r="H1918" s="61"/>
      <c r="I1918" s="61"/>
      <c r="J1918" s="61"/>
      <c r="K1918" s="61"/>
      <c r="L1918" s="172"/>
    </row>
    <row r="1919" spans="7:12">
      <c r="G1919" s="61"/>
      <c r="H1919" s="61"/>
      <c r="I1919" s="61"/>
      <c r="J1919" s="61"/>
      <c r="K1919" s="61"/>
      <c r="L1919" s="172"/>
    </row>
    <row r="1920" spans="7:12">
      <c r="G1920" s="61"/>
      <c r="H1920" s="61"/>
      <c r="I1920" s="61"/>
      <c r="J1920" s="61"/>
      <c r="K1920" s="61"/>
      <c r="L1920" s="172"/>
    </row>
    <row r="1921" spans="7:12">
      <c r="G1921" s="61"/>
      <c r="H1921" s="61"/>
      <c r="I1921" s="61"/>
      <c r="J1921" s="61"/>
      <c r="K1921" s="61"/>
      <c r="L1921" s="172"/>
    </row>
    <row r="1922" spans="7:12">
      <c r="G1922" s="61"/>
      <c r="H1922" s="61"/>
      <c r="I1922" s="61"/>
      <c r="J1922" s="61"/>
      <c r="K1922" s="61"/>
      <c r="L1922" s="172"/>
    </row>
    <row r="1923" spans="7:12">
      <c r="G1923" s="61"/>
      <c r="H1923" s="61"/>
      <c r="I1923" s="61"/>
      <c r="J1923" s="61"/>
      <c r="K1923" s="61"/>
      <c r="L1923" s="172"/>
    </row>
    <row r="1924" spans="7:12">
      <c r="G1924" s="61"/>
      <c r="H1924" s="61"/>
      <c r="I1924" s="61"/>
      <c r="J1924" s="61"/>
      <c r="K1924" s="61"/>
      <c r="L1924" s="172"/>
    </row>
    <row r="1925" spans="7:12">
      <c r="G1925" s="61"/>
      <c r="H1925" s="61"/>
      <c r="I1925" s="61"/>
      <c r="J1925" s="61"/>
      <c r="K1925" s="61"/>
      <c r="L1925" s="172"/>
    </row>
    <row r="1926" spans="7:12">
      <c r="G1926" s="61"/>
      <c r="H1926" s="61"/>
      <c r="I1926" s="61"/>
      <c r="J1926" s="61"/>
      <c r="K1926" s="61"/>
      <c r="L1926" s="172"/>
    </row>
    <row r="1927" spans="7:12">
      <c r="G1927" s="61"/>
      <c r="H1927" s="61"/>
      <c r="I1927" s="61"/>
      <c r="J1927" s="61"/>
      <c r="K1927" s="61"/>
      <c r="L1927" s="172"/>
    </row>
    <row r="1928" spans="7:12">
      <c r="G1928" s="61"/>
      <c r="H1928" s="61"/>
      <c r="I1928" s="61"/>
      <c r="J1928" s="61"/>
      <c r="K1928" s="61"/>
      <c r="L1928" s="172"/>
    </row>
    <row r="1929" spans="7:12">
      <c r="G1929" s="61"/>
      <c r="H1929" s="61"/>
      <c r="I1929" s="61"/>
      <c r="J1929" s="61"/>
      <c r="K1929" s="61"/>
      <c r="L1929" s="172"/>
    </row>
    <row r="1930" spans="7:12">
      <c r="G1930" s="61"/>
      <c r="H1930" s="61"/>
      <c r="I1930" s="61"/>
      <c r="J1930" s="61"/>
      <c r="K1930" s="61"/>
      <c r="L1930" s="172"/>
    </row>
    <row r="1931" spans="7:12">
      <c r="G1931" s="61"/>
      <c r="H1931" s="61"/>
      <c r="I1931" s="61"/>
      <c r="J1931" s="61"/>
      <c r="K1931" s="61"/>
      <c r="L1931" s="172"/>
    </row>
    <row r="1932" spans="7:12">
      <c r="G1932" s="61"/>
      <c r="H1932" s="61"/>
      <c r="I1932" s="61"/>
      <c r="J1932" s="61"/>
      <c r="K1932" s="61"/>
      <c r="L1932" s="172"/>
    </row>
    <row r="1933" spans="7:12">
      <c r="G1933" s="61"/>
      <c r="H1933" s="61"/>
      <c r="I1933" s="61"/>
      <c r="J1933" s="61"/>
      <c r="K1933" s="61"/>
      <c r="L1933" s="172"/>
    </row>
    <row r="1934" spans="7:12">
      <c r="G1934" s="61"/>
      <c r="H1934" s="61"/>
      <c r="I1934" s="61"/>
      <c r="J1934" s="61"/>
      <c r="K1934" s="61"/>
      <c r="L1934" s="172"/>
    </row>
    <row r="1935" spans="7:12">
      <c r="G1935" s="61"/>
      <c r="H1935" s="61"/>
      <c r="I1935" s="61"/>
      <c r="J1935" s="61"/>
      <c r="K1935" s="61"/>
      <c r="L1935" s="172"/>
    </row>
    <row r="1936" spans="7:12">
      <c r="G1936" s="61"/>
      <c r="H1936" s="61"/>
      <c r="I1936" s="61"/>
      <c r="J1936" s="61"/>
      <c r="K1936" s="61"/>
      <c r="L1936" s="172"/>
    </row>
    <row r="1937" spans="7:12">
      <c r="G1937" s="61"/>
      <c r="H1937" s="61"/>
      <c r="I1937" s="61"/>
      <c r="J1937" s="61"/>
      <c r="K1937" s="61"/>
      <c r="L1937" s="172"/>
    </row>
    <row r="1938" spans="7:12">
      <c r="G1938" s="61"/>
      <c r="H1938" s="61"/>
      <c r="I1938" s="61"/>
      <c r="J1938" s="61"/>
      <c r="K1938" s="61"/>
      <c r="L1938" s="172"/>
    </row>
    <row r="1939" spans="7:12">
      <c r="G1939" s="61"/>
      <c r="H1939" s="61"/>
      <c r="I1939" s="61"/>
      <c r="J1939" s="61"/>
      <c r="K1939" s="61"/>
      <c r="L1939" s="172"/>
    </row>
    <row r="1940" spans="7:12">
      <c r="G1940" s="61"/>
      <c r="H1940" s="61"/>
      <c r="I1940" s="61"/>
      <c r="J1940" s="61"/>
      <c r="K1940" s="61"/>
      <c r="L1940" s="172"/>
    </row>
    <row r="1941" spans="7:12">
      <c r="G1941" s="61"/>
      <c r="H1941" s="61"/>
      <c r="I1941" s="61"/>
      <c r="J1941" s="61"/>
      <c r="K1941" s="61"/>
      <c r="L1941" s="172"/>
    </row>
    <row r="1942" spans="7:12">
      <c r="G1942" s="61"/>
      <c r="H1942" s="61"/>
      <c r="I1942" s="61"/>
      <c r="J1942" s="61"/>
      <c r="K1942" s="61"/>
      <c r="L1942" s="172"/>
    </row>
    <row r="1943" spans="7:12">
      <c r="G1943" s="61"/>
      <c r="H1943" s="61"/>
      <c r="I1943" s="61"/>
      <c r="J1943" s="61"/>
      <c r="K1943" s="61"/>
      <c r="L1943" s="172"/>
    </row>
    <row r="1944" spans="7:12">
      <c r="G1944" s="61"/>
      <c r="H1944" s="61"/>
      <c r="I1944" s="61"/>
      <c r="J1944" s="61"/>
      <c r="K1944" s="61"/>
      <c r="L1944" s="172"/>
    </row>
    <row r="1945" spans="7:12">
      <c r="G1945" s="61"/>
      <c r="H1945" s="61"/>
      <c r="I1945" s="61"/>
      <c r="J1945" s="61"/>
      <c r="K1945" s="61"/>
      <c r="L1945" s="172"/>
    </row>
    <row r="1946" spans="7:12">
      <c r="G1946" s="61"/>
      <c r="H1946" s="61"/>
      <c r="I1946" s="61"/>
      <c r="J1946" s="61"/>
      <c r="K1946" s="61"/>
      <c r="L1946" s="172"/>
    </row>
    <row r="1947" spans="7:12">
      <c r="G1947" s="61"/>
      <c r="H1947" s="61"/>
      <c r="I1947" s="61"/>
      <c r="J1947" s="61"/>
      <c r="K1947" s="61"/>
      <c r="L1947" s="172"/>
    </row>
    <row r="1948" spans="7:12">
      <c r="G1948" s="61"/>
      <c r="H1948" s="61"/>
      <c r="I1948" s="61"/>
      <c r="J1948" s="61"/>
      <c r="K1948" s="61"/>
      <c r="L1948" s="172"/>
    </row>
    <row r="1949" spans="7:12">
      <c r="G1949" s="61"/>
      <c r="H1949" s="61"/>
      <c r="I1949" s="61"/>
      <c r="J1949" s="61"/>
      <c r="K1949" s="61"/>
      <c r="L1949" s="172"/>
    </row>
    <row r="1950" spans="7:12">
      <c r="G1950" s="61"/>
      <c r="H1950" s="61"/>
      <c r="I1950" s="61"/>
      <c r="J1950" s="61"/>
      <c r="K1950" s="61"/>
      <c r="L1950" s="172"/>
    </row>
    <row r="1951" spans="7:12">
      <c r="G1951" s="61"/>
      <c r="H1951" s="61"/>
      <c r="I1951" s="61"/>
      <c r="J1951" s="61"/>
      <c r="K1951" s="61"/>
      <c r="L1951" s="172"/>
    </row>
    <row r="1952" spans="7:12">
      <c r="G1952" s="61"/>
      <c r="H1952" s="61"/>
      <c r="I1952" s="61"/>
      <c r="J1952" s="61"/>
      <c r="K1952" s="61"/>
      <c r="L1952" s="172"/>
    </row>
    <row r="1953" spans="7:12">
      <c r="G1953" s="61"/>
      <c r="H1953" s="61"/>
      <c r="I1953" s="61"/>
      <c r="J1953" s="61"/>
      <c r="K1953" s="61"/>
      <c r="L1953" s="172"/>
    </row>
    <row r="1954" spans="7:12">
      <c r="G1954" s="61"/>
      <c r="H1954" s="61"/>
      <c r="I1954" s="61"/>
      <c r="J1954" s="61"/>
      <c r="K1954" s="61"/>
      <c r="L1954" s="172"/>
    </row>
    <row r="1955" spans="7:12">
      <c r="G1955" s="61"/>
      <c r="H1955" s="61"/>
      <c r="I1955" s="61"/>
      <c r="J1955" s="61"/>
      <c r="K1955" s="61"/>
      <c r="L1955" s="172"/>
    </row>
    <row r="1956" spans="7:12">
      <c r="G1956" s="61"/>
      <c r="H1956" s="61"/>
      <c r="I1956" s="61"/>
      <c r="J1956" s="61"/>
      <c r="K1956" s="61"/>
      <c r="L1956" s="172"/>
    </row>
    <row r="1957" spans="7:12">
      <c r="G1957" s="61"/>
      <c r="H1957" s="61"/>
      <c r="I1957" s="61"/>
      <c r="J1957" s="61"/>
      <c r="K1957" s="61"/>
      <c r="L1957" s="172"/>
    </row>
    <row r="1958" spans="7:12">
      <c r="G1958" s="61"/>
      <c r="H1958" s="61"/>
      <c r="I1958" s="61"/>
      <c r="J1958" s="61"/>
      <c r="K1958" s="61"/>
      <c r="L1958" s="172"/>
    </row>
    <row r="1959" spans="7:12">
      <c r="G1959" s="61"/>
      <c r="H1959" s="61"/>
      <c r="I1959" s="61"/>
      <c r="J1959" s="61"/>
      <c r="K1959" s="61"/>
      <c r="L1959" s="172"/>
    </row>
    <row r="1960" spans="7:12">
      <c r="G1960" s="61"/>
      <c r="H1960" s="61"/>
      <c r="I1960" s="61"/>
      <c r="J1960" s="61"/>
      <c r="K1960" s="61"/>
      <c r="L1960" s="172"/>
    </row>
    <row r="1961" spans="7:12">
      <c r="G1961" s="61"/>
      <c r="H1961" s="61"/>
      <c r="I1961" s="61"/>
      <c r="J1961" s="61"/>
      <c r="K1961" s="61"/>
      <c r="L1961" s="172"/>
    </row>
    <row r="1962" spans="7:12">
      <c r="G1962" s="61"/>
      <c r="H1962" s="61"/>
      <c r="I1962" s="61"/>
      <c r="J1962" s="61"/>
      <c r="K1962" s="61"/>
      <c r="L1962" s="172"/>
    </row>
    <row r="1963" spans="7:12">
      <c r="G1963" s="61"/>
      <c r="H1963" s="61"/>
      <c r="I1963" s="61"/>
      <c r="J1963" s="61"/>
      <c r="K1963" s="61"/>
      <c r="L1963" s="172"/>
    </row>
    <row r="1964" spans="7:12">
      <c r="G1964" s="61"/>
      <c r="H1964" s="61"/>
      <c r="I1964" s="61"/>
      <c r="J1964" s="61"/>
      <c r="K1964" s="61"/>
      <c r="L1964" s="172"/>
    </row>
    <row r="1965" spans="7:12">
      <c r="G1965" s="61"/>
      <c r="H1965" s="61"/>
      <c r="I1965" s="61"/>
      <c r="J1965" s="61"/>
      <c r="K1965" s="61"/>
      <c r="L1965" s="172"/>
    </row>
    <row r="1966" spans="7:12">
      <c r="G1966" s="61"/>
      <c r="H1966" s="61"/>
      <c r="I1966" s="61"/>
      <c r="J1966" s="61"/>
      <c r="K1966" s="61"/>
      <c r="L1966" s="172"/>
    </row>
    <row r="1967" spans="7:12">
      <c r="G1967" s="61"/>
      <c r="H1967" s="61"/>
      <c r="I1967" s="61"/>
      <c r="J1967" s="61"/>
      <c r="K1967" s="61"/>
      <c r="L1967" s="172"/>
    </row>
    <row r="1968" spans="7:12">
      <c r="G1968" s="61"/>
      <c r="H1968" s="61"/>
      <c r="I1968" s="61"/>
      <c r="J1968" s="61"/>
      <c r="K1968" s="61"/>
      <c r="L1968" s="172"/>
    </row>
    <row r="1969" spans="7:12">
      <c r="G1969" s="61"/>
      <c r="H1969" s="61"/>
      <c r="I1969" s="61"/>
      <c r="J1969" s="61"/>
      <c r="K1969" s="61"/>
      <c r="L1969" s="172"/>
    </row>
    <row r="1970" spans="7:12">
      <c r="G1970" s="61"/>
      <c r="H1970" s="61"/>
      <c r="I1970" s="61"/>
      <c r="J1970" s="61"/>
      <c r="K1970" s="61"/>
      <c r="L1970" s="172"/>
    </row>
    <row r="1971" spans="7:12">
      <c r="G1971" s="61"/>
      <c r="H1971" s="61"/>
      <c r="I1971" s="61"/>
      <c r="J1971" s="61"/>
      <c r="K1971" s="61"/>
      <c r="L1971" s="172"/>
    </row>
    <row r="1972" spans="7:12">
      <c r="G1972" s="61"/>
      <c r="H1972" s="61"/>
      <c r="I1972" s="61"/>
      <c r="J1972" s="61"/>
      <c r="K1972" s="61"/>
      <c r="L1972" s="172"/>
    </row>
    <row r="1973" spans="7:12">
      <c r="G1973" s="61"/>
      <c r="H1973" s="61"/>
      <c r="I1973" s="61"/>
      <c r="J1973" s="61"/>
      <c r="K1973" s="61"/>
      <c r="L1973" s="172"/>
    </row>
    <row r="1974" spans="7:12">
      <c r="G1974" s="61"/>
      <c r="H1974" s="61"/>
      <c r="I1974" s="61"/>
      <c r="J1974" s="61"/>
      <c r="K1974" s="61"/>
      <c r="L1974" s="172"/>
    </row>
    <row r="1975" spans="7:12">
      <c r="G1975" s="61"/>
      <c r="H1975" s="61"/>
      <c r="I1975" s="61"/>
      <c r="J1975" s="61"/>
      <c r="K1975" s="61"/>
      <c r="L1975" s="172"/>
    </row>
    <row r="1976" spans="7:12">
      <c r="G1976" s="61"/>
      <c r="H1976" s="61"/>
      <c r="I1976" s="61"/>
      <c r="J1976" s="61"/>
      <c r="K1976" s="61"/>
      <c r="L1976" s="172"/>
    </row>
    <row r="1977" spans="7:12">
      <c r="G1977" s="61"/>
      <c r="H1977" s="61"/>
      <c r="I1977" s="61"/>
      <c r="J1977" s="61"/>
      <c r="K1977" s="61"/>
      <c r="L1977" s="172"/>
    </row>
    <row r="1978" spans="7:12">
      <c r="G1978" s="61"/>
      <c r="H1978" s="61"/>
      <c r="I1978" s="61"/>
      <c r="J1978" s="61"/>
      <c r="K1978" s="61"/>
      <c r="L1978" s="172"/>
    </row>
    <row r="1979" spans="7:12">
      <c r="G1979" s="61"/>
      <c r="H1979" s="61"/>
      <c r="I1979" s="61"/>
      <c r="J1979" s="61"/>
      <c r="K1979" s="61"/>
      <c r="L1979" s="172"/>
    </row>
    <row r="1980" spans="7:12">
      <c r="G1980" s="61"/>
      <c r="H1980" s="61"/>
      <c r="I1980" s="61"/>
      <c r="J1980" s="61"/>
      <c r="K1980" s="61"/>
      <c r="L1980" s="172"/>
    </row>
    <row r="1981" spans="7:12">
      <c r="G1981" s="61"/>
      <c r="H1981" s="61"/>
      <c r="I1981" s="61"/>
      <c r="J1981" s="61"/>
      <c r="K1981" s="61"/>
      <c r="L1981" s="172"/>
    </row>
    <row r="1982" spans="7:12">
      <c r="G1982" s="61"/>
      <c r="H1982" s="61"/>
      <c r="I1982" s="61"/>
      <c r="J1982" s="61"/>
      <c r="K1982" s="61"/>
      <c r="L1982" s="172"/>
    </row>
    <row r="1983" spans="7:12">
      <c r="G1983" s="61"/>
      <c r="H1983" s="61"/>
      <c r="I1983" s="61"/>
      <c r="J1983" s="61"/>
      <c r="K1983" s="61"/>
      <c r="L1983" s="172"/>
    </row>
    <row r="1984" spans="7:12">
      <c r="G1984" s="61"/>
      <c r="H1984" s="61"/>
      <c r="I1984" s="61"/>
      <c r="J1984" s="61"/>
      <c r="K1984" s="61"/>
      <c r="L1984" s="172"/>
    </row>
    <row r="1985" spans="7:12">
      <c r="G1985" s="61"/>
      <c r="H1985" s="61"/>
      <c r="I1985" s="61"/>
      <c r="J1985" s="61"/>
      <c r="K1985" s="61"/>
      <c r="L1985" s="172"/>
    </row>
    <row r="1986" spans="7:12">
      <c r="G1986" s="61"/>
      <c r="H1986" s="61"/>
      <c r="I1986" s="61"/>
      <c r="J1986" s="61"/>
      <c r="K1986" s="61"/>
      <c r="L1986" s="172"/>
    </row>
    <row r="1987" spans="7:12">
      <c r="G1987" s="61"/>
      <c r="H1987" s="61"/>
      <c r="I1987" s="61"/>
      <c r="J1987" s="61"/>
      <c r="K1987" s="61"/>
      <c r="L1987" s="172"/>
    </row>
    <row r="1988" spans="7:12">
      <c r="G1988" s="61"/>
      <c r="H1988" s="61"/>
      <c r="I1988" s="61"/>
      <c r="J1988" s="61"/>
      <c r="K1988" s="61"/>
      <c r="L1988" s="172"/>
    </row>
    <row r="1989" spans="7:12">
      <c r="G1989" s="61"/>
      <c r="H1989" s="61"/>
      <c r="I1989" s="61"/>
      <c r="J1989" s="61"/>
      <c r="K1989" s="61"/>
      <c r="L1989" s="172"/>
    </row>
    <row r="1990" spans="7:12">
      <c r="G1990" s="61"/>
      <c r="H1990" s="61"/>
      <c r="I1990" s="61"/>
      <c r="J1990" s="61"/>
      <c r="K1990" s="61"/>
      <c r="L1990" s="172"/>
    </row>
    <row r="1991" spans="7:12">
      <c r="G1991" s="61"/>
      <c r="H1991" s="61"/>
      <c r="I1991" s="61"/>
      <c r="J1991" s="61"/>
      <c r="K1991" s="61"/>
      <c r="L1991" s="172"/>
    </row>
    <row r="1992" spans="7:12">
      <c r="G1992" s="61"/>
      <c r="H1992" s="61"/>
      <c r="I1992" s="61"/>
      <c r="J1992" s="61"/>
      <c r="K1992" s="61"/>
      <c r="L1992" s="172"/>
    </row>
    <row r="1993" spans="7:12">
      <c r="G1993" s="61"/>
      <c r="H1993" s="61"/>
      <c r="I1993" s="61"/>
      <c r="J1993" s="61"/>
      <c r="K1993" s="61"/>
      <c r="L1993" s="172"/>
    </row>
    <row r="1994" spans="7:12">
      <c r="G1994" s="61"/>
      <c r="H1994" s="61"/>
      <c r="I1994" s="61"/>
      <c r="J1994" s="61"/>
      <c r="K1994" s="61"/>
      <c r="L1994" s="172"/>
    </row>
    <row r="1995" spans="7:12">
      <c r="G1995" s="61"/>
      <c r="H1995" s="61"/>
      <c r="I1995" s="61"/>
      <c r="J1995" s="61"/>
      <c r="K1995" s="61"/>
      <c r="L1995" s="172"/>
    </row>
    <row r="1996" spans="7:12">
      <c r="G1996" s="61"/>
      <c r="H1996" s="61"/>
      <c r="I1996" s="61"/>
      <c r="J1996" s="61"/>
      <c r="K1996" s="61"/>
      <c r="L1996" s="172"/>
    </row>
    <row r="1997" spans="7:12">
      <c r="G1997" s="61"/>
      <c r="H1997" s="61"/>
      <c r="I1997" s="61"/>
      <c r="J1997" s="61"/>
      <c r="K1997" s="61"/>
      <c r="L1997" s="172"/>
    </row>
    <row r="1998" spans="7:12">
      <c r="G1998" s="61"/>
      <c r="H1998" s="61"/>
      <c r="I1998" s="61"/>
      <c r="J1998" s="61"/>
      <c r="K1998" s="61"/>
      <c r="L1998" s="172"/>
    </row>
    <row r="1999" spans="7:12">
      <c r="G1999" s="61"/>
      <c r="H1999" s="61"/>
      <c r="I1999" s="61"/>
      <c r="J1999" s="61"/>
      <c r="K1999" s="61"/>
      <c r="L1999" s="172"/>
    </row>
    <row r="2000" spans="7:12">
      <c r="G2000" s="61"/>
      <c r="H2000" s="61"/>
      <c r="I2000" s="61"/>
      <c r="J2000" s="61"/>
      <c r="K2000" s="61"/>
      <c r="L2000" s="172"/>
    </row>
    <row r="2001" spans="7:12">
      <c r="G2001" s="61"/>
      <c r="H2001" s="61"/>
      <c r="I2001" s="61"/>
      <c r="J2001" s="61"/>
      <c r="K2001" s="61"/>
      <c r="L2001" s="172"/>
    </row>
    <row r="2002" spans="7:12">
      <c r="G2002" s="61"/>
      <c r="H2002" s="61"/>
      <c r="I2002" s="61"/>
      <c r="J2002" s="61"/>
      <c r="K2002" s="61"/>
      <c r="L2002" s="172"/>
    </row>
    <row r="2003" spans="7:12">
      <c r="G2003" s="61"/>
      <c r="H2003" s="61"/>
      <c r="I2003" s="61"/>
      <c r="J2003" s="61"/>
      <c r="K2003" s="61"/>
      <c r="L2003" s="172"/>
    </row>
    <row r="2004" spans="7:12">
      <c r="G2004" s="61"/>
      <c r="H2004" s="61"/>
      <c r="I2004" s="61"/>
      <c r="J2004" s="61"/>
      <c r="K2004" s="61"/>
      <c r="L2004" s="172"/>
    </row>
    <row r="2005" spans="7:12">
      <c r="G2005" s="61"/>
      <c r="H2005" s="61"/>
      <c r="I2005" s="61"/>
      <c r="J2005" s="61"/>
      <c r="K2005" s="61"/>
      <c r="L2005" s="172"/>
    </row>
    <row r="2006" spans="7:12">
      <c r="G2006" s="61"/>
      <c r="H2006" s="61"/>
      <c r="I2006" s="61"/>
      <c r="J2006" s="61"/>
      <c r="K2006" s="61"/>
      <c r="L2006" s="172"/>
    </row>
    <row r="2007" spans="7:12">
      <c r="G2007" s="61"/>
      <c r="H2007" s="61"/>
      <c r="I2007" s="61"/>
      <c r="J2007" s="61"/>
      <c r="K2007" s="61"/>
      <c r="L2007" s="172"/>
    </row>
    <row r="2008" spans="7:12">
      <c r="G2008" s="61"/>
      <c r="H2008" s="61"/>
      <c r="I2008" s="61"/>
      <c r="J2008" s="61"/>
      <c r="K2008" s="61"/>
      <c r="L2008" s="172"/>
    </row>
    <row r="2009" spans="7:12">
      <c r="G2009" s="61"/>
      <c r="H2009" s="61"/>
      <c r="I2009" s="61"/>
      <c r="J2009" s="61"/>
      <c r="K2009" s="61"/>
      <c r="L2009" s="172"/>
    </row>
    <row r="2010" spans="7:12">
      <c r="G2010" s="61"/>
      <c r="H2010" s="61"/>
      <c r="I2010" s="61"/>
      <c r="J2010" s="61"/>
      <c r="K2010" s="61"/>
      <c r="L2010" s="172"/>
    </row>
    <row r="2011" spans="7:12">
      <c r="G2011" s="61"/>
      <c r="H2011" s="61"/>
      <c r="I2011" s="61"/>
      <c r="J2011" s="61"/>
      <c r="K2011" s="61"/>
      <c r="L2011" s="172"/>
    </row>
    <row r="2012" spans="7:12">
      <c r="G2012" s="61"/>
      <c r="H2012" s="61"/>
      <c r="I2012" s="61"/>
      <c r="J2012" s="61"/>
      <c r="K2012" s="61"/>
      <c r="L2012" s="172"/>
    </row>
    <row r="2013" spans="7:12">
      <c r="G2013" s="61"/>
      <c r="H2013" s="61"/>
      <c r="I2013" s="61"/>
      <c r="J2013" s="61"/>
      <c r="K2013" s="61"/>
      <c r="L2013" s="172"/>
    </row>
    <row r="2014" spans="7:12">
      <c r="G2014" s="61"/>
      <c r="H2014" s="61"/>
      <c r="I2014" s="61"/>
      <c r="J2014" s="61"/>
      <c r="K2014" s="61"/>
      <c r="L2014" s="172"/>
    </row>
    <row r="2015" spans="7:12">
      <c r="G2015" s="61"/>
      <c r="H2015" s="61"/>
      <c r="I2015" s="61"/>
      <c r="J2015" s="61"/>
      <c r="K2015" s="61"/>
      <c r="L2015" s="172"/>
    </row>
    <row r="2016" spans="7:12">
      <c r="G2016" s="61"/>
      <c r="H2016" s="61"/>
      <c r="I2016" s="61"/>
      <c r="J2016" s="61"/>
      <c r="K2016" s="61"/>
      <c r="L2016" s="172"/>
    </row>
    <row r="2017" spans="7:12">
      <c r="G2017" s="61"/>
      <c r="H2017" s="61"/>
      <c r="I2017" s="61"/>
      <c r="J2017" s="61"/>
      <c r="K2017" s="61"/>
      <c r="L2017" s="172"/>
    </row>
    <row r="2018" spans="7:12">
      <c r="G2018" s="61"/>
      <c r="H2018" s="61"/>
      <c r="I2018" s="61"/>
      <c r="J2018" s="61"/>
      <c r="K2018" s="61"/>
      <c r="L2018" s="172"/>
    </row>
    <row r="2019" spans="7:12">
      <c r="G2019" s="61"/>
      <c r="H2019" s="61"/>
      <c r="I2019" s="61"/>
      <c r="J2019" s="61"/>
      <c r="K2019" s="61"/>
      <c r="L2019" s="172"/>
    </row>
    <row r="2020" spans="7:12">
      <c r="G2020" s="61"/>
      <c r="H2020" s="61"/>
      <c r="I2020" s="61"/>
      <c r="J2020" s="61"/>
      <c r="K2020" s="61"/>
      <c r="L2020" s="172"/>
    </row>
    <row r="2021" spans="7:12">
      <c r="G2021" s="61"/>
      <c r="H2021" s="61"/>
      <c r="I2021" s="61"/>
      <c r="J2021" s="61"/>
      <c r="K2021" s="61"/>
      <c r="L2021" s="172"/>
    </row>
    <row r="2022" spans="7:12">
      <c r="G2022" s="61"/>
      <c r="H2022" s="61"/>
      <c r="I2022" s="61"/>
      <c r="J2022" s="61"/>
      <c r="K2022" s="61"/>
      <c r="L2022" s="172"/>
    </row>
    <row r="2023" spans="7:12">
      <c r="G2023" s="61"/>
      <c r="H2023" s="61"/>
      <c r="I2023" s="61"/>
      <c r="J2023" s="61"/>
      <c r="K2023" s="61"/>
      <c r="L2023" s="172"/>
    </row>
    <row r="2024" spans="7:12">
      <c r="G2024" s="61"/>
      <c r="H2024" s="61"/>
      <c r="I2024" s="61"/>
      <c r="J2024" s="61"/>
      <c r="K2024" s="61"/>
      <c r="L2024" s="172"/>
    </row>
    <row r="2025" spans="7:12">
      <c r="G2025" s="61"/>
      <c r="H2025" s="61"/>
      <c r="I2025" s="61"/>
      <c r="J2025" s="61"/>
      <c r="K2025" s="61"/>
      <c r="L2025" s="172"/>
    </row>
    <row r="2026" spans="7:12">
      <c r="G2026" s="61"/>
      <c r="H2026" s="61"/>
      <c r="I2026" s="61"/>
      <c r="J2026" s="61"/>
      <c r="K2026" s="61"/>
      <c r="L2026" s="172"/>
    </row>
    <row r="2027" spans="7:12">
      <c r="G2027" s="61"/>
      <c r="H2027" s="61"/>
      <c r="I2027" s="61"/>
      <c r="J2027" s="61"/>
      <c r="K2027" s="61"/>
      <c r="L2027" s="172"/>
    </row>
    <row r="2028" spans="7:12">
      <c r="G2028" s="61"/>
      <c r="H2028" s="61"/>
      <c r="I2028" s="61"/>
      <c r="J2028" s="61"/>
      <c r="K2028" s="61"/>
      <c r="L2028" s="172"/>
    </row>
    <row r="2029" spans="7:12">
      <c r="G2029" s="61"/>
      <c r="H2029" s="61"/>
      <c r="I2029" s="61"/>
      <c r="J2029" s="61"/>
      <c r="K2029" s="61"/>
      <c r="L2029" s="172"/>
    </row>
    <row r="2030" spans="7:12">
      <c r="G2030" s="61"/>
      <c r="H2030" s="61"/>
      <c r="I2030" s="61"/>
      <c r="J2030" s="61"/>
      <c r="K2030" s="61"/>
      <c r="L2030" s="172"/>
    </row>
    <row r="2031" spans="7:12">
      <c r="G2031" s="61"/>
      <c r="H2031" s="61"/>
      <c r="I2031" s="61"/>
      <c r="J2031" s="61"/>
      <c r="K2031" s="61"/>
      <c r="L2031" s="172"/>
    </row>
    <row r="2032" spans="7:12">
      <c r="G2032" s="61"/>
      <c r="H2032" s="61"/>
      <c r="I2032" s="61"/>
      <c r="J2032" s="61"/>
      <c r="K2032" s="61"/>
      <c r="L2032" s="172"/>
    </row>
    <row r="2033" spans="7:12">
      <c r="G2033" s="61"/>
      <c r="H2033" s="61"/>
      <c r="I2033" s="61"/>
      <c r="J2033" s="61"/>
      <c r="K2033" s="61"/>
      <c r="L2033" s="172"/>
    </row>
    <row r="2034" spans="7:12">
      <c r="G2034" s="61"/>
      <c r="H2034" s="61"/>
      <c r="I2034" s="61"/>
      <c r="J2034" s="61"/>
      <c r="K2034" s="61"/>
      <c r="L2034" s="172"/>
    </row>
    <row r="2035" spans="7:12">
      <c r="G2035" s="61"/>
      <c r="H2035" s="61"/>
      <c r="I2035" s="61"/>
      <c r="J2035" s="61"/>
      <c r="K2035" s="61"/>
      <c r="L2035" s="172"/>
    </row>
    <row r="2036" spans="7:12">
      <c r="G2036" s="61"/>
      <c r="H2036" s="61"/>
      <c r="I2036" s="61"/>
      <c r="J2036" s="61"/>
      <c r="K2036" s="61"/>
      <c r="L2036" s="172"/>
    </row>
    <row r="2037" spans="7:12">
      <c r="G2037" s="61"/>
      <c r="H2037" s="61"/>
      <c r="I2037" s="61"/>
      <c r="J2037" s="61"/>
      <c r="K2037" s="61"/>
      <c r="L2037" s="172"/>
    </row>
    <row r="2038" spans="7:12">
      <c r="G2038" s="61"/>
      <c r="H2038" s="61"/>
      <c r="I2038" s="61"/>
      <c r="J2038" s="61"/>
      <c r="K2038" s="61"/>
      <c r="L2038" s="172"/>
    </row>
    <row r="2039" spans="7:12">
      <c r="G2039" s="61"/>
      <c r="H2039" s="61"/>
      <c r="I2039" s="61"/>
      <c r="J2039" s="61"/>
      <c r="K2039" s="61"/>
      <c r="L2039" s="172"/>
    </row>
    <row r="2040" spans="7:12">
      <c r="G2040" s="61"/>
      <c r="H2040" s="61"/>
      <c r="I2040" s="61"/>
      <c r="J2040" s="61"/>
      <c r="K2040" s="61"/>
      <c r="L2040" s="172"/>
    </row>
    <row r="2041" spans="7:12">
      <c r="G2041" s="61"/>
      <c r="H2041" s="61"/>
      <c r="I2041" s="61"/>
      <c r="J2041" s="61"/>
      <c r="K2041" s="61"/>
      <c r="L2041" s="172"/>
    </row>
    <row r="2042" spans="7:12">
      <c r="G2042" s="61"/>
      <c r="H2042" s="61"/>
      <c r="I2042" s="61"/>
      <c r="J2042" s="61"/>
      <c r="K2042" s="61"/>
      <c r="L2042" s="172"/>
    </row>
    <row r="2043" spans="7:12">
      <c r="G2043" s="61"/>
      <c r="H2043" s="61"/>
      <c r="I2043" s="61"/>
      <c r="J2043" s="61"/>
      <c r="K2043" s="61"/>
      <c r="L2043" s="172"/>
    </row>
    <row r="2044" spans="7:12">
      <c r="G2044" s="61"/>
      <c r="H2044" s="61"/>
      <c r="I2044" s="61"/>
      <c r="J2044" s="61"/>
      <c r="K2044" s="61"/>
      <c r="L2044" s="172"/>
    </row>
    <row r="2045" spans="7:12">
      <c r="G2045" s="61"/>
      <c r="H2045" s="61"/>
      <c r="I2045" s="61"/>
      <c r="J2045" s="61"/>
      <c r="K2045" s="61"/>
      <c r="L2045" s="172"/>
    </row>
    <row r="2046" spans="7:12">
      <c r="G2046" s="61"/>
      <c r="H2046" s="61"/>
      <c r="I2046" s="61"/>
      <c r="J2046" s="61"/>
      <c r="K2046" s="61"/>
      <c r="L2046" s="172"/>
    </row>
    <row r="2047" spans="7:12">
      <c r="G2047" s="61"/>
      <c r="H2047" s="61"/>
      <c r="I2047" s="61"/>
      <c r="J2047" s="61"/>
      <c r="K2047" s="61"/>
      <c r="L2047" s="172"/>
    </row>
    <row r="2048" spans="7:12">
      <c r="G2048" s="61"/>
      <c r="H2048" s="61"/>
      <c r="I2048" s="61"/>
      <c r="J2048" s="61"/>
      <c r="K2048" s="61"/>
      <c r="L2048" s="172"/>
    </row>
    <row r="2049" spans="7:12">
      <c r="G2049" s="61"/>
      <c r="H2049" s="61"/>
      <c r="I2049" s="61"/>
      <c r="J2049" s="61"/>
      <c r="K2049" s="61"/>
      <c r="L2049" s="172"/>
    </row>
    <row r="2050" spans="7:12">
      <c r="G2050" s="61"/>
      <c r="H2050" s="61"/>
      <c r="I2050" s="61"/>
      <c r="J2050" s="61"/>
      <c r="K2050" s="61"/>
      <c r="L2050" s="172"/>
    </row>
    <row r="2051" spans="7:12">
      <c r="G2051" s="61"/>
      <c r="H2051" s="61"/>
      <c r="I2051" s="61"/>
      <c r="J2051" s="61"/>
      <c r="K2051" s="61"/>
      <c r="L2051" s="172"/>
    </row>
    <row r="2052" spans="7:12">
      <c r="G2052" s="61"/>
      <c r="H2052" s="61"/>
      <c r="I2052" s="61"/>
      <c r="J2052" s="61"/>
      <c r="K2052" s="61"/>
      <c r="L2052" s="172"/>
    </row>
    <row r="2053" spans="7:12">
      <c r="G2053" s="61"/>
      <c r="H2053" s="61"/>
      <c r="I2053" s="61"/>
      <c r="J2053" s="61"/>
      <c r="K2053" s="61"/>
      <c r="L2053" s="172"/>
    </row>
    <row r="2054" spans="7:12">
      <c r="G2054" s="61"/>
      <c r="H2054" s="61"/>
      <c r="I2054" s="61"/>
      <c r="J2054" s="61"/>
      <c r="K2054" s="61"/>
      <c r="L2054" s="172"/>
    </row>
    <row r="2055" spans="7:12">
      <c r="G2055" s="61"/>
      <c r="H2055" s="61"/>
      <c r="I2055" s="61"/>
      <c r="J2055" s="61"/>
      <c r="K2055" s="61"/>
      <c r="L2055" s="172"/>
    </row>
    <row r="2056" spans="7:12">
      <c r="G2056" s="61"/>
      <c r="H2056" s="61"/>
      <c r="I2056" s="61"/>
      <c r="J2056" s="61"/>
      <c r="K2056" s="61"/>
      <c r="L2056" s="172"/>
    </row>
    <row r="2057" spans="7:12">
      <c r="G2057" s="61"/>
      <c r="H2057" s="61"/>
      <c r="I2057" s="61"/>
      <c r="J2057" s="61"/>
      <c r="K2057" s="61"/>
      <c r="L2057" s="172"/>
    </row>
    <row r="2058" spans="7:12">
      <c r="G2058" s="61"/>
      <c r="H2058" s="61"/>
      <c r="I2058" s="61"/>
      <c r="J2058" s="61"/>
      <c r="K2058" s="61"/>
      <c r="L2058" s="172"/>
    </row>
    <row r="2059" spans="7:12">
      <c r="G2059" s="61"/>
      <c r="H2059" s="61"/>
      <c r="I2059" s="61"/>
      <c r="J2059" s="61"/>
      <c r="K2059" s="61"/>
      <c r="L2059" s="172"/>
    </row>
    <row r="2060" spans="7:12">
      <c r="G2060" s="61"/>
      <c r="H2060" s="61"/>
      <c r="I2060" s="61"/>
      <c r="J2060" s="61"/>
      <c r="K2060" s="61"/>
      <c r="L2060" s="172"/>
    </row>
    <row r="2061" spans="7:12">
      <c r="G2061" s="61"/>
      <c r="H2061" s="61"/>
      <c r="I2061" s="61"/>
      <c r="J2061" s="61"/>
      <c r="K2061" s="61"/>
      <c r="L2061" s="172"/>
    </row>
    <row r="2062" spans="7:12">
      <c r="G2062" s="61"/>
      <c r="H2062" s="61"/>
      <c r="I2062" s="61"/>
      <c r="J2062" s="61"/>
      <c r="K2062" s="61"/>
      <c r="L2062" s="172"/>
    </row>
    <row r="2063" spans="7:12">
      <c r="G2063" s="61"/>
      <c r="H2063" s="61"/>
      <c r="I2063" s="61"/>
      <c r="J2063" s="61"/>
      <c r="K2063" s="61"/>
      <c r="L2063" s="172"/>
    </row>
    <row r="2064" spans="7:12">
      <c r="G2064" s="61"/>
      <c r="H2064" s="61"/>
      <c r="I2064" s="61"/>
      <c r="J2064" s="61"/>
      <c r="K2064" s="61"/>
      <c r="L2064" s="172"/>
    </row>
    <row r="2065" spans="7:12">
      <c r="G2065" s="61"/>
      <c r="H2065" s="61"/>
      <c r="I2065" s="61"/>
      <c r="J2065" s="61"/>
      <c r="K2065" s="61"/>
      <c r="L2065" s="172"/>
    </row>
    <row r="2066" spans="7:12">
      <c r="G2066" s="61"/>
      <c r="H2066" s="61"/>
      <c r="I2066" s="61"/>
      <c r="J2066" s="61"/>
      <c r="K2066" s="61"/>
      <c r="L2066" s="172"/>
    </row>
    <row r="2067" spans="7:12">
      <c r="G2067" s="61"/>
      <c r="H2067" s="61"/>
      <c r="I2067" s="61"/>
      <c r="J2067" s="61"/>
      <c r="K2067" s="61"/>
      <c r="L2067" s="172"/>
    </row>
    <row r="2068" spans="7:12">
      <c r="G2068" s="61"/>
      <c r="H2068" s="61"/>
      <c r="I2068" s="61"/>
      <c r="J2068" s="61"/>
      <c r="K2068" s="61"/>
      <c r="L2068" s="172"/>
    </row>
    <row r="2069" spans="7:12">
      <c r="G2069" s="61"/>
      <c r="H2069" s="61"/>
      <c r="I2069" s="61"/>
      <c r="J2069" s="61"/>
      <c r="K2069" s="61"/>
      <c r="L2069" s="172"/>
    </row>
    <row r="2070" spans="7:12">
      <c r="G2070" s="61"/>
      <c r="H2070" s="61"/>
      <c r="I2070" s="61"/>
      <c r="J2070" s="61"/>
      <c r="K2070" s="61"/>
      <c r="L2070" s="172"/>
    </row>
    <row r="2071" spans="7:12">
      <c r="G2071" s="61"/>
      <c r="H2071" s="61"/>
      <c r="I2071" s="61"/>
      <c r="J2071" s="61"/>
      <c r="K2071" s="61"/>
      <c r="L2071" s="172"/>
    </row>
    <row r="2072" spans="7:12">
      <c r="G2072" s="61"/>
      <c r="H2072" s="61"/>
      <c r="I2072" s="61"/>
      <c r="J2072" s="61"/>
      <c r="K2072" s="61"/>
      <c r="L2072" s="172"/>
    </row>
    <row r="2073" spans="7:12">
      <c r="G2073" s="61"/>
      <c r="H2073" s="61"/>
      <c r="I2073" s="61"/>
      <c r="J2073" s="61"/>
      <c r="K2073" s="61"/>
      <c r="L2073" s="172"/>
    </row>
    <row r="2074" spans="7:12">
      <c r="G2074" s="61"/>
      <c r="H2074" s="61"/>
      <c r="I2074" s="61"/>
      <c r="J2074" s="61"/>
      <c r="K2074" s="61"/>
      <c r="L2074" s="172"/>
    </row>
    <row r="2075" spans="7:12">
      <c r="G2075" s="61"/>
      <c r="H2075" s="61"/>
      <c r="I2075" s="61"/>
      <c r="J2075" s="61"/>
      <c r="K2075" s="61"/>
      <c r="L2075" s="172"/>
    </row>
    <row r="2076" spans="7:12">
      <c r="G2076" s="61"/>
      <c r="H2076" s="61"/>
      <c r="I2076" s="61"/>
      <c r="J2076" s="61"/>
      <c r="K2076" s="61"/>
      <c r="L2076" s="172"/>
    </row>
    <row r="2077" spans="7:12">
      <c r="G2077" s="61"/>
      <c r="H2077" s="61"/>
      <c r="I2077" s="61"/>
      <c r="J2077" s="61"/>
      <c r="K2077" s="61"/>
      <c r="L2077" s="172"/>
    </row>
    <row r="2078" spans="7:12">
      <c r="G2078" s="61"/>
      <c r="H2078" s="61"/>
      <c r="I2078" s="61"/>
      <c r="J2078" s="61"/>
      <c r="K2078" s="61"/>
      <c r="L2078" s="172"/>
    </row>
    <row r="2079" spans="7:12">
      <c r="G2079" s="61"/>
      <c r="H2079" s="61"/>
      <c r="I2079" s="61"/>
      <c r="J2079" s="61"/>
      <c r="K2079" s="61"/>
      <c r="L2079" s="172"/>
    </row>
    <row r="2080" spans="7:12">
      <c r="G2080" s="61"/>
      <c r="H2080" s="61"/>
      <c r="I2080" s="61"/>
      <c r="J2080" s="61"/>
      <c r="K2080" s="61"/>
      <c r="L2080" s="172"/>
    </row>
    <row r="2081" spans="7:12">
      <c r="G2081" s="61"/>
      <c r="H2081" s="61"/>
      <c r="I2081" s="61"/>
      <c r="J2081" s="61"/>
      <c r="K2081" s="61"/>
      <c r="L2081" s="172"/>
    </row>
    <row r="2082" spans="7:12">
      <c r="G2082" s="61"/>
      <c r="H2082" s="61"/>
      <c r="I2082" s="61"/>
      <c r="J2082" s="61"/>
      <c r="K2082" s="61"/>
      <c r="L2082" s="172"/>
    </row>
    <row r="2083" spans="7:12">
      <c r="G2083" s="61"/>
      <c r="H2083" s="61"/>
      <c r="I2083" s="61"/>
      <c r="J2083" s="61"/>
      <c r="K2083" s="61"/>
      <c r="L2083" s="172"/>
    </row>
    <row r="2084" spans="7:12">
      <c r="G2084" s="61"/>
      <c r="H2084" s="61"/>
      <c r="I2084" s="61"/>
      <c r="J2084" s="61"/>
      <c r="K2084" s="61"/>
      <c r="L2084" s="172"/>
    </row>
    <row r="2085" spans="7:12">
      <c r="G2085" s="61"/>
      <c r="H2085" s="61"/>
      <c r="I2085" s="61"/>
      <c r="J2085" s="61"/>
      <c r="K2085" s="61"/>
      <c r="L2085" s="172"/>
    </row>
    <row r="2086" spans="7:12">
      <c r="G2086" s="61"/>
      <c r="H2086" s="61"/>
      <c r="I2086" s="61"/>
      <c r="J2086" s="61"/>
      <c r="K2086" s="61"/>
      <c r="L2086" s="172"/>
    </row>
    <row r="2087" spans="7:12">
      <c r="G2087" s="61"/>
      <c r="H2087" s="61"/>
      <c r="I2087" s="61"/>
      <c r="J2087" s="61"/>
      <c r="K2087" s="61"/>
      <c r="L2087" s="172"/>
    </row>
    <row r="2088" spans="7:12">
      <c r="G2088" s="61"/>
      <c r="H2088" s="61"/>
      <c r="I2088" s="61"/>
      <c r="J2088" s="61"/>
      <c r="K2088" s="61"/>
      <c r="L2088" s="172"/>
    </row>
    <row r="2089" spans="7:12">
      <c r="G2089" s="61"/>
      <c r="H2089" s="61"/>
      <c r="I2089" s="61"/>
      <c r="J2089" s="61"/>
      <c r="K2089" s="61"/>
      <c r="L2089" s="172"/>
    </row>
    <row r="2090" spans="7:12">
      <c r="G2090" s="61"/>
      <c r="H2090" s="61"/>
      <c r="I2090" s="61"/>
      <c r="J2090" s="61"/>
      <c r="K2090" s="61"/>
      <c r="L2090" s="172"/>
    </row>
    <row r="2091" spans="7:12">
      <c r="G2091" s="61"/>
      <c r="H2091" s="61"/>
      <c r="I2091" s="61"/>
      <c r="J2091" s="61"/>
      <c r="K2091" s="61"/>
      <c r="L2091" s="172"/>
    </row>
    <row r="2092" spans="7:12">
      <c r="G2092" s="61"/>
      <c r="H2092" s="61"/>
      <c r="I2092" s="61"/>
      <c r="J2092" s="61"/>
      <c r="K2092" s="61"/>
      <c r="L2092" s="172"/>
    </row>
    <row r="2093" spans="7:12">
      <c r="G2093" s="61"/>
      <c r="H2093" s="61"/>
      <c r="I2093" s="61"/>
      <c r="J2093" s="61"/>
      <c r="K2093" s="61"/>
      <c r="L2093" s="172"/>
    </row>
    <row r="2094" spans="7:12">
      <c r="G2094" s="61"/>
      <c r="H2094" s="61"/>
      <c r="I2094" s="61"/>
      <c r="J2094" s="61"/>
      <c r="K2094" s="61"/>
      <c r="L2094" s="172"/>
    </row>
    <row r="2095" spans="7:12">
      <c r="G2095" s="61"/>
      <c r="H2095" s="61"/>
      <c r="I2095" s="61"/>
      <c r="J2095" s="61"/>
      <c r="K2095" s="61"/>
      <c r="L2095" s="172"/>
    </row>
    <row r="2096" spans="7:12">
      <c r="G2096" s="61"/>
      <c r="H2096" s="61"/>
      <c r="I2096" s="61"/>
      <c r="J2096" s="61"/>
      <c r="K2096" s="61"/>
      <c r="L2096" s="172"/>
    </row>
    <row r="2097" spans="7:12">
      <c r="G2097" s="61"/>
      <c r="H2097" s="61"/>
      <c r="I2097" s="61"/>
      <c r="J2097" s="61"/>
      <c r="K2097" s="61"/>
      <c r="L2097" s="172"/>
    </row>
    <row r="2098" spans="7:12">
      <c r="G2098" s="61"/>
      <c r="H2098" s="61"/>
      <c r="I2098" s="61"/>
      <c r="J2098" s="61"/>
      <c r="K2098" s="61"/>
      <c r="L2098" s="172"/>
    </row>
    <row r="2099" spans="7:12">
      <c r="G2099" s="61"/>
      <c r="H2099" s="61"/>
      <c r="I2099" s="61"/>
      <c r="J2099" s="61"/>
      <c r="K2099" s="61"/>
      <c r="L2099" s="172"/>
    </row>
    <row r="2100" spans="7:12">
      <c r="G2100" s="61"/>
      <c r="H2100" s="61"/>
      <c r="I2100" s="61"/>
      <c r="J2100" s="61"/>
      <c r="K2100" s="61"/>
      <c r="L2100" s="172"/>
    </row>
    <row r="2101" spans="7:12">
      <c r="G2101" s="61"/>
      <c r="H2101" s="61"/>
      <c r="I2101" s="61"/>
      <c r="J2101" s="61"/>
      <c r="K2101" s="61"/>
      <c r="L2101" s="172"/>
    </row>
    <row r="2102" spans="7:12">
      <c r="G2102" s="61"/>
      <c r="H2102" s="61"/>
      <c r="I2102" s="61"/>
      <c r="J2102" s="61"/>
      <c r="K2102" s="61"/>
      <c r="L2102" s="172"/>
    </row>
    <row r="2103" spans="7:12">
      <c r="G2103" s="61"/>
      <c r="H2103" s="61"/>
      <c r="I2103" s="61"/>
      <c r="J2103" s="61"/>
      <c r="K2103" s="61"/>
      <c r="L2103" s="172"/>
    </row>
    <row r="2104" spans="7:12">
      <c r="G2104" s="61"/>
      <c r="H2104" s="61"/>
      <c r="I2104" s="61"/>
      <c r="J2104" s="61"/>
      <c r="K2104" s="61"/>
      <c r="L2104" s="172"/>
    </row>
    <row r="2105" spans="7:12">
      <c r="G2105" s="61"/>
      <c r="H2105" s="61"/>
      <c r="I2105" s="61"/>
      <c r="J2105" s="61"/>
      <c r="K2105" s="61"/>
      <c r="L2105" s="172"/>
    </row>
    <row r="2106" spans="7:12">
      <c r="G2106" s="61"/>
      <c r="H2106" s="61"/>
      <c r="I2106" s="61"/>
      <c r="J2106" s="61"/>
      <c r="K2106" s="61"/>
      <c r="L2106" s="172"/>
    </row>
    <row r="2107" spans="7:12">
      <c r="G2107" s="61"/>
      <c r="H2107" s="61"/>
      <c r="I2107" s="61"/>
      <c r="J2107" s="61"/>
      <c r="K2107" s="61"/>
      <c r="L2107" s="172"/>
    </row>
    <row r="2108" spans="7:12">
      <c r="G2108" s="61"/>
      <c r="H2108" s="61"/>
      <c r="I2108" s="61"/>
      <c r="J2108" s="61"/>
      <c r="K2108" s="61"/>
      <c r="L2108" s="172"/>
    </row>
    <row r="2109" spans="7:12">
      <c r="G2109" s="61"/>
      <c r="H2109" s="61"/>
      <c r="I2109" s="61"/>
      <c r="J2109" s="61"/>
      <c r="K2109" s="61"/>
      <c r="L2109" s="172"/>
    </row>
    <row r="2110" spans="7:12">
      <c r="G2110" s="61"/>
      <c r="H2110" s="61"/>
      <c r="I2110" s="61"/>
      <c r="J2110" s="61"/>
      <c r="K2110" s="61"/>
      <c r="L2110" s="172"/>
    </row>
    <row r="2111" spans="7:12">
      <c r="G2111" s="61"/>
      <c r="H2111" s="61"/>
      <c r="I2111" s="61"/>
      <c r="J2111" s="61"/>
      <c r="K2111" s="61"/>
      <c r="L2111" s="172"/>
    </row>
    <row r="2112" spans="7:12">
      <c r="G2112" s="61"/>
      <c r="H2112" s="61"/>
      <c r="I2112" s="61"/>
      <c r="J2112" s="61"/>
      <c r="K2112" s="61"/>
      <c r="L2112" s="172"/>
    </row>
    <row r="2113" spans="7:12">
      <c r="G2113" s="61"/>
      <c r="H2113" s="61"/>
      <c r="I2113" s="61"/>
      <c r="J2113" s="61"/>
      <c r="K2113" s="61"/>
      <c r="L2113" s="172"/>
    </row>
    <row r="2114" spans="7:12">
      <c r="G2114" s="61"/>
      <c r="H2114" s="61"/>
      <c r="I2114" s="61"/>
      <c r="J2114" s="61"/>
      <c r="K2114" s="61"/>
      <c r="L2114" s="172"/>
    </row>
    <row r="2115" spans="7:12">
      <c r="G2115" s="61"/>
      <c r="H2115" s="61"/>
      <c r="I2115" s="61"/>
      <c r="J2115" s="61"/>
      <c r="K2115" s="61"/>
      <c r="L2115" s="172"/>
    </row>
    <row r="2116" spans="7:12">
      <c r="G2116" s="61"/>
      <c r="H2116" s="61"/>
      <c r="I2116" s="61"/>
      <c r="J2116" s="61"/>
      <c r="K2116" s="61"/>
      <c r="L2116" s="172"/>
    </row>
    <row r="2117" spans="7:12">
      <c r="G2117" s="61"/>
      <c r="H2117" s="61"/>
      <c r="I2117" s="61"/>
      <c r="J2117" s="61"/>
      <c r="K2117" s="61"/>
      <c r="L2117" s="172"/>
    </row>
    <row r="2118" spans="7:12">
      <c r="G2118" s="61"/>
      <c r="H2118" s="61"/>
      <c r="I2118" s="61"/>
      <c r="J2118" s="61"/>
      <c r="K2118" s="61"/>
      <c r="L2118" s="172"/>
    </row>
    <row r="2119" spans="7:12">
      <c r="G2119" s="61"/>
      <c r="H2119" s="61"/>
      <c r="I2119" s="61"/>
      <c r="J2119" s="61"/>
      <c r="K2119" s="61"/>
      <c r="L2119" s="172"/>
    </row>
    <row r="2120" spans="7:12">
      <c r="G2120" s="61"/>
      <c r="H2120" s="61"/>
      <c r="I2120" s="61"/>
      <c r="J2120" s="61"/>
      <c r="K2120" s="61"/>
      <c r="L2120" s="172"/>
    </row>
    <row r="2121" spans="7:12">
      <c r="G2121" s="61"/>
      <c r="H2121" s="61"/>
      <c r="I2121" s="61"/>
      <c r="J2121" s="61"/>
      <c r="K2121" s="61"/>
      <c r="L2121" s="172"/>
    </row>
    <row r="2122" spans="7:12">
      <c r="G2122" s="61"/>
      <c r="H2122" s="61"/>
      <c r="I2122" s="61"/>
      <c r="J2122" s="61"/>
      <c r="K2122" s="61"/>
      <c r="L2122" s="172"/>
    </row>
    <row r="2123" spans="7:12">
      <c r="G2123" s="61"/>
      <c r="H2123" s="61"/>
      <c r="I2123" s="61"/>
      <c r="J2123" s="61"/>
      <c r="K2123" s="61"/>
      <c r="L2123" s="172"/>
    </row>
    <row r="2124" spans="7:12">
      <c r="G2124" s="61"/>
      <c r="H2124" s="61"/>
      <c r="I2124" s="61"/>
      <c r="J2124" s="61"/>
      <c r="K2124" s="61"/>
      <c r="L2124" s="172"/>
    </row>
    <row r="2125" spans="7:12">
      <c r="G2125" s="61"/>
      <c r="H2125" s="61"/>
      <c r="I2125" s="61"/>
      <c r="J2125" s="61"/>
      <c r="K2125" s="61"/>
      <c r="L2125" s="172"/>
    </row>
    <row r="2126" spans="7:12">
      <c r="G2126" s="61"/>
      <c r="H2126" s="61"/>
      <c r="I2126" s="61"/>
      <c r="J2126" s="61"/>
      <c r="K2126" s="61"/>
      <c r="L2126" s="172"/>
    </row>
    <row r="2127" spans="7:12">
      <c r="G2127" s="61"/>
      <c r="H2127" s="61"/>
      <c r="I2127" s="61"/>
      <c r="J2127" s="61"/>
      <c r="K2127" s="61"/>
      <c r="L2127" s="172"/>
    </row>
    <row r="2128" spans="7:12">
      <c r="G2128" s="61"/>
      <c r="H2128" s="61"/>
      <c r="I2128" s="61"/>
      <c r="J2128" s="61"/>
      <c r="K2128" s="61"/>
      <c r="L2128" s="172"/>
    </row>
    <row r="2129" spans="7:12">
      <c r="G2129" s="61"/>
      <c r="H2129" s="61"/>
      <c r="I2129" s="61"/>
      <c r="J2129" s="61"/>
      <c r="K2129" s="61"/>
      <c r="L2129" s="172"/>
    </row>
    <row r="2130" spans="7:12">
      <c r="G2130" s="61"/>
      <c r="H2130" s="61"/>
      <c r="I2130" s="61"/>
      <c r="J2130" s="61"/>
      <c r="K2130" s="61"/>
      <c r="L2130" s="172"/>
    </row>
    <row r="2131" spans="7:12">
      <c r="G2131" s="61"/>
      <c r="H2131" s="61"/>
      <c r="I2131" s="61"/>
      <c r="J2131" s="61"/>
      <c r="K2131" s="61"/>
      <c r="L2131" s="172"/>
    </row>
    <row r="2132" spans="7:12">
      <c r="G2132" s="61"/>
      <c r="H2132" s="61"/>
      <c r="I2132" s="61"/>
      <c r="J2132" s="61"/>
      <c r="K2132" s="61"/>
      <c r="L2132" s="172"/>
    </row>
    <row r="2133" spans="7:12">
      <c r="G2133" s="61"/>
      <c r="H2133" s="61"/>
      <c r="I2133" s="61"/>
      <c r="J2133" s="61"/>
      <c r="K2133" s="61"/>
      <c r="L2133" s="172"/>
    </row>
    <row r="2134" spans="7:12">
      <c r="G2134" s="61"/>
      <c r="H2134" s="61"/>
      <c r="I2134" s="61"/>
      <c r="J2134" s="61"/>
      <c r="K2134" s="61"/>
      <c r="L2134" s="172"/>
    </row>
    <row r="2135" spans="7:12">
      <c r="G2135" s="61"/>
      <c r="H2135" s="61"/>
      <c r="I2135" s="61"/>
      <c r="J2135" s="61"/>
      <c r="K2135" s="61"/>
      <c r="L2135" s="172"/>
    </row>
    <row r="2136" spans="7:12">
      <c r="G2136" s="61"/>
      <c r="H2136" s="61"/>
      <c r="I2136" s="61"/>
      <c r="J2136" s="61"/>
      <c r="K2136" s="61"/>
      <c r="L2136" s="172"/>
    </row>
    <row r="2137" spans="7:12">
      <c r="G2137" s="61"/>
      <c r="H2137" s="61"/>
      <c r="I2137" s="61"/>
      <c r="J2137" s="61"/>
      <c r="K2137" s="61"/>
      <c r="L2137" s="172"/>
    </row>
    <row r="2138" spans="7:12">
      <c r="G2138" s="61"/>
      <c r="H2138" s="61"/>
      <c r="I2138" s="61"/>
      <c r="J2138" s="61"/>
      <c r="K2138" s="61"/>
      <c r="L2138" s="172"/>
    </row>
    <row r="2139" spans="7:12">
      <c r="G2139" s="61"/>
      <c r="H2139" s="61"/>
      <c r="I2139" s="61"/>
      <c r="J2139" s="61"/>
      <c r="K2139" s="61"/>
      <c r="L2139" s="172"/>
    </row>
    <row r="2140" spans="7:12">
      <c r="G2140" s="61"/>
      <c r="H2140" s="61"/>
      <c r="I2140" s="61"/>
      <c r="J2140" s="61"/>
      <c r="K2140" s="61"/>
      <c r="L2140" s="172"/>
    </row>
    <row r="2141" spans="7:12">
      <c r="G2141" s="61"/>
      <c r="H2141" s="61"/>
      <c r="I2141" s="61"/>
      <c r="J2141" s="61"/>
      <c r="K2141" s="61"/>
      <c r="L2141" s="172"/>
    </row>
    <row r="2142" spans="7:12">
      <c r="G2142" s="61"/>
      <c r="H2142" s="61"/>
      <c r="I2142" s="61"/>
      <c r="J2142" s="61"/>
      <c r="K2142" s="61"/>
      <c r="L2142" s="172"/>
    </row>
    <row r="2143" spans="7:12">
      <c r="G2143" s="61"/>
      <c r="H2143" s="61"/>
      <c r="I2143" s="61"/>
      <c r="J2143" s="61"/>
      <c r="K2143" s="61"/>
      <c r="L2143" s="172"/>
    </row>
    <row r="2144" spans="7:12">
      <c r="G2144" s="61"/>
      <c r="H2144" s="61"/>
      <c r="I2144" s="61"/>
      <c r="J2144" s="61"/>
      <c r="K2144" s="61"/>
      <c r="L2144" s="172"/>
    </row>
    <row r="2145" spans="7:12">
      <c r="G2145" s="61"/>
      <c r="H2145" s="61"/>
      <c r="I2145" s="61"/>
      <c r="J2145" s="61"/>
      <c r="K2145" s="61"/>
      <c r="L2145" s="172"/>
    </row>
    <row r="2146" spans="7:12">
      <c r="G2146" s="61"/>
      <c r="H2146" s="61"/>
      <c r="I2146" s="61"/>
      <c r="J2146" s="61"/>
      <c r="K2146" s="61"/>
      <c r="L2146" s="172"/>
    </row>
    <row r="2147" spans="7:12">
      <c r="G2147" s="61"/>
      <c r="H2147" s="61"/>
      <c r="I2147" s="61"/>
      <c r="J2147" s="61"/>
      <c r="K2147" s="61"/>
      <c r="L2147" s="172"/>
    </row>
    <row r="2148" spans="7:12">
      <c r="G2148" s="61"/>
      <c r="H2148" s="61"/>
      <c r="I2148" s="61"/>
      <c r="J2148" s="61"/>
      <c r="K2148" s="61"/>
      <c r="L2148" s="172"/>
    </row>
    <row r="2149" spans="7:12">
      <c r="G2149" s="61"/>
      <c r="H2149" s="61"/>
      <c r="I2149" s="61"/>
      <c r="J2149" s="61"/>
      <c r="K2149" s="61"/>
      <c r="L2149" s="172"/>
    </row>
    <row r="2150" spans="7:12">
      <c r="G2150" s="61"/>
      <c r="H2150" s="61"/>
      <c r="I2150" s="61"/>
      <c r="J2150" s="61"/>
      <c r="K2150" s="61"/>
      <c r="L2150" s="172"/>
    </row>
    <row r="2151" spans="7:12">
      <c r="G2151" s="61"/>
      <c r="H2151" s="61"/>
      <c r="I2151" s="61"/>
      <c r="J2151" s="61"/>
      <c r="K2151" s="61"/>
      <c r="L2151" s="172"/>
    </row>
    <row r="2152" spans="7:12">
      <c r="G2152" s="61"/>
      <c r="H2152" s="61"/>
      <c r="I2152" s="61"/>
      <c r="J2152" s="61"/>
      <c r="K2152" s="61"/>
      <c r="L2152" s="172"/>
    </row>
    <row r="2153" spans="7:12">
      <c r="G2153" s="61"/>
      <c r="H2153" s="61"/>
      <c r="I2153" s="61"/>
      <c r="J2153" s="61"/>
      <c r="K2153" s="61"/>
      <c r="L2153" s="172"/>
    </row>
    <row r="2154" spans="7:12">
      <c r="G2154" s="61"/>
      <c r="H2154" s="61"/>
      <c r="I2154" s="61"/>
      <c r="J2154" s="61"/>
      <c r="K2154" s="61"/>
      <c r="L2154" s="172"/>
    </row>
    <row r="2155" spans="7:12">
      <c r="G2155" s="61"/>
      <c r="H2155" s="61"/>
      <c r="I2155" s="61"/>
      <c r="J2155" s="61"/>
      <c r="K2155" s="61"/>
      <c r="L2155" s="172"/>
    </row>
    <row r="2156" spans="7:12">
      <c r="G2156" s="61"/>
      <c r="H2156" s="61"/>
      <c r="I2156" s="61"/>
      <c r="J2156" s="61"/>
      <c r="K2156" s="61"/>
      <c r="L2156" s="172"/>
    </row>
    <row r="2157" spans="7:12">
      <c r="G2157" s="61"/>
      <c r="H2157" s="61"/>
      <c r="I2157" s="61"/>
      <c r="J2157" s="61"/>
      <c r="K2157" s="61"/>
      <c r="L2157" s="172"/>
    </row>
    <row r="2158" spans="7:12">
      <c r="G2158" s="61"/>
      <c r="H2158" s="61"/>
      <c r="I2158" s="61"/>
      <c r="J2158" s="61"/>
      <c r="K2158" s="61"/>
      <c r="L2158" s="172"/>
    </row>
    <row r="2159" spans="7:12">
      <c r="G2159" s="61"/>
      <c r="H2159" s="61"/>
      <c r="I2159" s="61"/>
      <c r="J2159" s="61"/>
      <c r="K2159" s="61"/>
      <c r="L2159" s="172"/>
    </row>
    <row r="2160" spans="7:12">
      <c r="G2160" s="61"/>
      <c r="H2160" s="61"/>
      <c r="I2160" s="61"/>
      <c r="J2160" s="61"/>
      <c r="K2160" s="61"/>
      <c r="L2160" s="172"/>
    </row>
    <row r="2161" spans="7:12">
      <c r="G2161" s="61"/>
      <c r="H2161" s="61"/>
      <c r="I2161" s="61"/>
      <c r="J2161" s="61"/>
      <c r="K2161" s="61"/>
      <c r="L2161" s="172"/>
    </row>
    <row r="2162" spans="7:12">
      <c r="G2162" s="61"/>
      <c r="H2162" s="61"/>
      <c r="I2162" s="61"/>
      <c r="J2162" s="61"/>
      <c r="K2162" s="61"/>
      <c r="L2162" s="172"/>
    </row>
    <row r="2163" spans="7:12">
      <c r="G2163" s="61"/>
      <c r="H2163" s="61"/>
      <c r="I2163" s="61"/>
      <c r="J2163" s="61"/>
      <c r="K2163" s="61"/>
      <c r="L2163" s="172"/>
    </row>
    <row r="2164" spans="7:12">
      <c r="G2164" s="61"/>
      <c r="H2164" s="61"/>
      <c r="I2164" s="61"/>
      <c r="J2164" s="61"/>
      <c r="K2164" s="61"/>
      <c r="L2164" s="172"/>
    </row>
    <row r="2165" spans="7:12">
      <c r="G2165" s="61"/>
      <c r="H2165" s="61"/>
      <c r="I2165" s="61"/>
      <c r="J2165" s="61"/>
      <c r="K2165" s="61"/>
      <c r="L2165" s="172"/>
    </row>
    <row r="2166" spans="7:12">
      <c r="G2166" s="61"/>
      <c r="H2166" s="61"/>
      <c r="I2166" s="61"/>
      <c r="J2166" s="61"/>
      <c r="K2166" s="61"/>
      <c r="L2166" s="172"/>
    </row>
    <row r="2167" spans="7:12">
      <c r="G2167" s="61"/>
      <c r="H2167" s="61"/>
      <c r="I2167" s="61"/>
      <c r="J2167" s="61"/>
      <c r="K2167" s="61"/>
      <c r="L2167" s="172"/>
    </row>
    <row r="2168" spans="7:12">
      <c r="G2168" s="61"/>
      <c r="H2168" s="61"/>
      <c r="I2168" s="61"/>
      <c r="J2168" s="61"/>
      <c r="K2168" s="61"/>
      <c r="L2168" s="172"/>
    </row>
    <row r="2169" spans="7:12">
      <c r="G2169" s="61"/>
      <c r="H2169" s="61"/>
      <c r="I2169" s="61"/>
      <c r="J2169" s="61"/>
      <c r="K2169" s="61"/>
      <c r="L2169" s="172"/>
    </row>
    <row r="2170" spans="7:12">
      <c r="G2170" s="61"/>
      <c r="H2170" s="61"/>
      <c r="I2170" s="61"/>
      <c r="J2170" s="61"/>
      <c r="K2170" s="61"/>
      <c r="L2170" s="172"/>
    </row>
    <row r="2171" spans="7:12">
      <c r="G2171" s="61"/>
      <c r="H2171" s="61"/>
      <c r="I2171" s="61"/>
      <c r="J2171" s="61"/>
      <c r="K2171" s="61"/>
      <c r="L2171" s="172"/>
    </row>
    <row r="2172" spans="7:12">
      <c r="G2172" s="61"/>
      <c r="H2172" s="61"/>
      <c r="I2172" s="61"/>
      <c r="J2172" s="61"/>
      <c r="K2172" s="61"/>
      <c r="L2172" s="172"/>
    </row>
    <row r="2173" spans="7:12">
      <c r="G2173" s="61"/>
      <c r="H2173" s="61"/>
      <c r="I2173" s="61"/>
      <c r="J2173" s="61"/>
      <c r="K2173" s="61"/>
      <c r="L2173" s="172"/>
    </row>
    <row r="2174" spans="7:12">
      <c r="G2174" s="61"/>
      <c r="H2174" s="61"/>
      <c r="I2174" s="61"/>
      <c r="J2174" s="61"/>
      <c r="K2174" s="61"/>
      <c r="L2174" s="172"/>
    </row>
    <row r="2175" spans="7:12">
      <c r="G2175" s="61"/>
      <c r="H2175" s="61"/>
      <c r="I2175" s="61"/>
      <c r="J2175" s="61"/>
      <c r="K2175" s="61"/>
      <c r="L2175" s="172"/>
    </row>
    <row r="2176" spans="7:12">
      <c r="G2176" s="61"/>
      <c r="H2176" s="61"/>
      <c r="I2176" s="61"/>
      <c r="J2176" s="61"/>
      <c r="K2176" s="61"/>
      <c r="L2176" s="172"/>
    </row>
    <row r="2177" spans="7:12">
      <c r="G2177" s="61"/>
      <c r="H2177" s="61"/>
      <c r="I2177" s="61"/>
      <c r="J2177" s="61"/>
      <c r="K2177" s="61"/>
      <c r="L2177" s="172"/>
    </row>
    <row r="2178" spans="7:12">
      <c r="G2178" s="61"/>
      <c r="H2178" s="61"/>
      <c r="I2178" s="61"/>
      <c r="J2178" s="61"/>
      <c r="K2178" s="61"/>
      <c r="L2178" s="172"/>
    </row>
    <row r="2179" spans="7:12">
      <c r="G2179" s="61"/>
      <c r="H2179" s="61"/>
      <c r="I2179" s="61"/>
      <c r="J2179" s="61"/>
      <c r="K2179" s="61"/>
      <c r="L2179" s="172"/>
    </row>
    <row r="2180" spans="7:12">
      <c r="G2180" s="61"/>
      <c r="H2180" s="61"/>
      <c r="I2180" s="61"/>
      <c r="J2180" s="61"/>
      <c r="K2180" s="61"/>
      <c r="L2180" s="172"/>
    </row>
    <row r="2181" spans="7:12">
      <c r="G2181" s="61"/>
      <c r="H2181" s="61"/>
      <c r="I2181" s="61"/>
      <c r="J2181" s="61"/>
      <c r="K2181" s="61"/>
      <c r="L2181" s="172"/>
    </row>
    <row r="2182" spans="7:12">
      <c r="G2182" s="61"/>
      <c r="H2182" s="61"/>
      <c r="I2182" s="61"/>
      <c r="J2182" s="61"/>
      <c r="K2182" s="61"/>
      <c r="L2182" s="172"/>
    </row>
    <row r="2183" spans="7:12">
      <c r="G2183" s="61"/>
      <c r="H2183" s="61"/>
      <c r="I2183" s="61"/>
      <c r="J2183" s="61"/>
      <c r="K2183" s="61"/>
      <c r="L2183" s="172"/>
    </row>
    <row r="2184" spans="7:12">
      <c r="G2184" s="61"/>
      <c r="H2184" s="61"/>
      <c r="I2184" s="61"/>
      <c r="J2184" s="61"/>
      <c r="K2184" s="61"/>
      <c r="L2184" s="172"/>
    </row>
    <row r="2185" spans="7:12">
      <c r="G2185" s="61"/>
      <c r="H2185" s="61"/>
      <c r="I2185" s="61"/>
      <c r="J2185" s="61"/>
      <c r="K2185" s="61"/>
      <c r="L2185" s="172"/>
    </row>
    <row r="2186" spans="7:12">
      <c r="G2186" s="61"/>
      <c r="H2186" s="61"/>
      <c r="I2186" s="61"/>
      <c r="J2186" s="61"/>
      <c r="K2186" s="61"/>
      <c r="L2186" s="172"/>
    </row>
    <row r="2187" spans="7:12">
      <c r="G2187" s="61"/>
      <c r="H2187" s="61"/>
      <c r="I2187" s="61"/>
      <c r="J2187" s="61"/>
      <c r="K2187" s="61"/>
      <c r="L2187" s="172"/>
    </row>
    <row r="2188" spans="7:12">
      <c r="G2188" s="61"/>
      <c r="H2188" s="61"/>
      <c r="I2188" s="61"/>
      <c r="J2188" s="61"/>
      <c r="K2188" s="61"/>
      <c r="L2188" s="172"/>
    </row>
    <row r="2189" spans="7:12">
      <c r="G2189" s="61"/>
      <c r="H2189" s="61"/>
      <c r="I2189" s="61"/>
      <c r="J2189" s="61"/>
      <c r="K2189" s="61"/>
      <c r="L2189" s="172"/>
    </row>
    <row r="2190" spans="7:12">
      <c r="G2190" s="61"/>
      <c r="H2190" s="61"/>
      <c r="I2190" s="61"/>
      <c r="J2190" s="61"/>
      <c r="K2190" s="61"/>
      <c r="L2190" s="172"/>
    </row>
    <row r="2191" spans="7:12">
      <c r="G2191" s="61"/>
      <c r="H2191" s="61"/>
      <c r="I2191" s="61"/>
      <c r="J2191" s="61"/>
      <c r="K2191" s="61"/>
      <c r="L2191" s="172"/>
    </row>
    <row r="2192" spans="7:12">
      <c r="G2192" s="61"/>
      <c r="H2192" s="61"/>
      <c r="I2192" s="61"/>
      <c r="J2192" s="61"/>
      <c r="K2192" s="61"/>
      <c r="L2192" s="172"/>
    </row>
    <row r="2193" spans="7:12">
      <c r="G2193" s="61"/>
      <c r="H2193" s="61"/>
      <c r="I2193" s="61"/>
      <c r="J2193" s="61"/>
      <c r="K2193" s="61"/>
      <c r="L2193" s="172"/>
    </row>
    <row r="2194" spans="7:12">
      <c r="G2194" s="61"/>
      <c r="H2194" s="61"/>
      <c r="I2194" s="61"/>
      <c r="J2194" s="61"/>
      <c r="K2194" s="61"/>
      <c r="L2194" s="172"/>
    </row>
    <row r="2195" spans="7:12">
      <c r="G2195" s="61"/>
      <c r="H2195" s="61"/>
      <c r="I2195" s="61"/>
      <c r="J2195" s="61"/>
      <c r="K2195" s="61"/>
      <c r="L2195" s="172"/>
    </row>
    <row r="2196" spans="7:12">
      <c r="G2196" s="61"/>
      <c r="H2196" s="61"/>
      <c r="I2196" s="61"/>
      <c r="J2196" s="61"/>
      <c r="K2196" s="61"/>
      <c r="L2196" s="172"/>
    </row>
    <row r="2197" spans="7:12">
      <c r="G2197" s="61"/>
      <c r="H2197" s="61"/>
      <c r="I2197" s="61"/>
      <c r="J2197" s="61"/>
      <c r="K2197" s="61"/>
      <c r="L2197" s="172"/>
    </row>
    <row r="2198" spans="7:12">
      <c r="G2198" s="61"/>
      <c r="H2198" s="61"/>
      <c r="I2198" s="61"/>
      <c r="J2198" s="61"/>
      <c r="K2198" s="61"/>
      <c r="L2198" s="172"/>
    </row>
    <row r="2199" spans="7:12">
      <c r="G2199" s="61"/>
      <c r="H2199" s="61"/>
      <c r="I2199" s="61"/>
      <c r="J2199" s="61"/>
      <c r="K2199" s="61"/>
      <c r="L2199" s="172"/>
    </row>
    <row r="2200" spans="7:12">
      <c r="G2200" s="61"/>
      <c r="H2200" s="61"/>
      <c r="I2200" s="61"/>
      <c r="J2200" s="61"/>
      <c r="K2200" s="61"/>
      <c r="L2200" s="172"/>
    </row>
    <row r="2201" spans="7:12">
      <c r="G2201" s="61"/>
      <c r="H2201" s="61"/>
      <c r="I2201" s="61"/>
      <c r="J2201" s="61"/>
      <c r="K2201" s="61"/>
      <c r="L2201" s="172"/>
    </row>
    <row r="2202" spans="7:12">
      <c r="G2202" s="61"/>
      <c r="H2202" s="61"/>
      <c r="I2202" s="61"/>
      <c r="J2202" s="61"/>
      <c r="K2202" s="61"/>
      <c r="L2202" s="172"/>
    </row>
    <row r="2203" spans="7:12">
      <c r="G2203" s="61"/>
      <c r="H2203" s="61"/>
      <c r="I2203" s="61"/>
      <c r="J2203" s="61"/>
      <c r="K2203" s="61"/>
      <c r="L2203" s="172"/>
    </row>
    <row r="2204" spans="7:12">
      <c r="G2204" s="61"/>
      <c r="H2204" s="61"/>
      <c r="I2204" s="61"/>
      <c r="J2204" s="61"/>
      <c r="K2204" s="61"/>
      <c r="L2204" s="172"/>
    </row>
    <row r="2205" spans="7:12">
      <c r="G2205" s="61"/>
      <c r="H2205" s="61"/>
      <c r="I2205" s="61"/>
      <c r="J2205" s="61"/>
      <c r="K2205" s="61"/>
      <c r="L2205" s="172"/>
    </row>
    <row r="2206" spans="7:12">
      <c r="G2206" s="61"/>
      <c r="H2206" s="61"/>
      <c r="I2206" s="61"/>
      <c r="J2206" s="61"/>
      <c r="K2206" s="61"/>
      <c r="L2206" s="172"/>
    </row>
    <row r="2207" spans="7:12">
      <c r="G2207" s="61"/>
      <c r="H2207" s="61"/>
      <c r="I2207" s="61"/>
      <c r="J2207" s="61"/>
      <c r="K2207" s="61"/>
      <c r="L2207" s="172"/>
    </row>
    <row r="2208" spans="7:12">
      <c r="G2208" s="61"/>
      <c r="H2208" s="61"/>
      <c r="I2208" s="61"/>
      <c r="J2208" s="61"/>
      <c r="K2208" s="61"/>
      <c r="L2208" s="172"/>
    </row>
    <row r="2209" spans="7:12">
      <c r="G2209" s="61"/>
      <c r="H2209" s="61"/>
      <c r="I2209" s="61"/>
      <c r="J2209" s="61"/>
      <c r="K2209" s="61"/>
      <c r="L2209" s="172"/>
    </row>
    <row r="2210" spans="7:12">
      <c r="G2210" s="61"/>
      <c r="H2210" s="61"/>
      <c r="I2210" s="61"/>
      <c r="J2210" s="61"/>
      <c r="K2210" s="61"/>
      <c r="L2210" s="172"/>
    </row>
    <row r="2211" spans="7:12">
      <c r="G2211" s="61"/>
      <c r="H2211" s="61"/>
      <c r="I2211" s="61"/>
      <c r="J2211" s="61"/>
      <c r="K2211" s="61"/>
      <c r="L2211" s="172"/>
    </row>
    <row r="2212" spans="7:12">
      <c r="G2212" s="61"/>
      <c r="H2212" s="61"/>
      <c r="I2212" s="61"/>
      <c r="J2212" s="61"/>
      <c r="K2212" s="61"/>
      <c r="L2212" s="172"/>
    </row>
    <row r="2213" spans="7:12">
      <c r="G2213" s="61"/>
      <c r="H2213" s="61"/>
      <c r="I2213" s="61"/>
      <c r="J2213" s="61"/>
      <c r="K2213" s="61"/>
      <c r="L2213" s="172"/>
    </row>
    <row r="2214" spans="7:12">
      <c r="G2214" s="61"/>
      <c r="H2214" s="61"/>
      <c r="I2214" s="61"/>
      <c r="J2214" s="61"/>
      <c r="K2214" s="61"/>
      <c r="L2214" s="172"/>
    </row>
    <row r="2215" spans="7:12">
      <c r="G2215" s="61"/>
      <c r="H2215" s="61"/>
      <c r="I2215" s="61"/>
      <c r="J2215" s="61"/>
      <c r="K2215" s="61"/>
      <c r="L2215" s="172"/>
    </row>
    <row r="2216" spans="7:12">
      <c r="G2216" s="61"/>
      <c r="H2216" s="61"/>
      <c r="I2216" s="61"/>
      <c r="J2216" s="61"/>
      <c r="K2216" s="61"/>
      <c r="L2216" s="172"/>
    </row>
    <row r="2217" spans="7:12">
      <c r="G2217" s="61"/>
      <c r="H2217" s="61"/>
      <c r="I2217" s="61"/>
      <c r="J2217" s="61"/>
      <c r="K2217" s="61"/>
      <c r="L2217" s="172"/>
    </row>
    <row r="2218" spans="7:12">
      <c r="G2218" s="61"/>
      <c r="H2218" s="61"/>
      <c r="I2218" s="61"/>
      <c r="J2218" s="61"/>
      <c r="K2218" s="61"/>
      <c r="L2218" s="172"/>
    </row>
    <row r="2219" spans="7:12">
      <c r="G2219" s="61"/>
      <c r="H2219" s="61"/>
      <c r="I2219" s="61"/>
      <c r="J2219" s="61"/>
      <c r="K2219" s="61"/>
      <c r="L2219" s="172"/>
    </row>
    <row r="2220" spans="7:12">
      <c r="G2220" s="61"/>
      <c r="H2220" s="61"/>
      <c r="I2220" s="61"/>
      <c r="J2220" s="61"/>
      <c r="K2220" s="61"/>
      <c r="L2220" s="172"/>
    </row>
    <row r="2221" spans="7:12">
      <c r="G2221" s="61"/>
      <c r="H2221" s="61"/>
      <c r="I2221" s="61"/>
      <c r="J2221" s="61"/>
      <c r="K2221" s="61"/>
      <c r="L2221" s="172"/>
    </row>
    <row r="2222" spans="7:12">
      <c r="G2222" s="61"/>
      <c r="H2222" s="61"/>
      <c r="I2222" s="61"/>
      <c r="J2222" s="61"/>
      <c r="K2222" s="61"/>
      <c r="L2222" s="172"/>
    </row>
    <row r="2223" spans="7:12">
      <c r="G2223" s="61"/>
      <c r="H2223" s="61"/>
      <c r="I2223" s="61"/>
      <c r="J2223" s="61"/>
      <c r="K2223" s="61"/>
      <c r="L2223" s="172"/>
    </row>
    <row r="2224" spans="7:12">
      <c r="G2224" s="61"/>
      <c r="H2224" s="61"/>
      <c r="I2224" s="61"/>
      <c r="J2224" s="61"/>
      <c r="K2224" s="61"/>
      <c r="L2224" s="172"/>
    </row>
    <row r="2225" spans="7:12">
      <c r="G2225" s="61"/>
      <c r="H2225" s="61"/>
      <c r="I2225" s="61"/>
      <c r="J2225" s="61"/>
      <c r="K2225" s="61"/>
      <c r="L2225" s="172"/>
    </row>
    <row r="2226" spans="7:12">
      <c r="G2226" s="61"/>
      <c r="H2226" s="61"/>
      <c r="I2226" s="61"/>
      <c r="J2226" s="61"/>
      <c r="K2226" s="61"/>
      <c r="L2226" s="172"/>
    </row>
    <row r="2227" spans="7:12">
      <c r="G2227" s="61"/>
      <c r="H2227" s="61"/>
      <c r="I2227" s="61"/>
      <c r="J2227" s="61"/>
      <c r="K2227" s="61"/>
      <c r="L2227" s="172"/>
    </row>
    <row r="2228" spans="7:12">
      <c r="G2228" s="61"/>
      <c r="H2228" s="61"/>
      <c r="I2228" s="61"/>
      <c r="J2228" s="61"/>
      <c r="K2228" s="61"/>
      <c r="L2228" s="172"/>
    </row>
    <row r="2229" spans="7:12">
      <c r="G2229" s="61"/>
      <c r="H2229" s="61"/>
      <c r="I2229" s="61"/>
      <c r="J2229" s="61"/>
      <c r="K2229" s="61"/>
      <c r="L2229" s="172"/>
    </row>
    <row r="2230" spans="7:12">
      <c r="G2230" s="61"/>
      <c r="H2230" s="61"/>
      <c r="I2230" s="61"/>
      <c r="J2230" s="61"/>
      <c r="K2230" s="61"/>
      <c r="L2230" s="172"/>
    </row>
    <row r="2231" spans="7:12">
      <c r="G2231" s="61"/>
      <c r="H2231" s="61"/>
      <c r="I2231" s="61"/>
      <c r="J2231" s="61"/>
      <c r="K2231" s="61"/>
      <c r="L2231" s="172"/>
    </row>
    <row r="2232" spans="7:12">
      <c r="G2232" s="61"/>
      <c r="H2232" s="61"/>
      <c r="I2232" s="61"/>
      <c r="J2232" s="61"/>
      <c r="K2232" s="61"/>
      <c r="L2232" s="172"/>
    </row>
    <row r="2233" spans="7:12">
      <c r="G2233" s="61"/>
      <c r="H2233" s="61"/>
      <c r="I2233" s="61"/>
      <c r="J2233" s="61"/>
      <c r="K2233" s="61"/>
      <c r="L2233" s="172"/>
    </row>
    <row r="2234" spans="7:12">
      <c r="G2234" s="61"/>
      <c r="H2234" s="61"/>
      <c r="I2234" s="61"/>
      <c r="J2234" s="61"/>
      <c r="K2234" s="61"/>
      <c r="L2234" s="172"/>
    </row>
    <row r="2235" spans="7:12">
      <c r="G2235" s="61"/>
      <c r="H2235" s="61"/>
      <c r="I2235" s="61"/>
      <c r="J2235" s="61"/>
      <c r="K2235" s="61"/>
      <c r="L2235" s="172"/>
    </row>
    <row r="2236" spans="7:12">
      <c r="G2236" s="61"/>
      <c r="H2236" s="61"/>
      <c r="I2236" s="61"/>
      <c r="J2236" s="61"/>
      <c r="K2236" s="61"/>
      <c r="L2236" s="172"/>
    </row>
    <row r="2237" spans="7:12">
      <c r="G2237" s="61"/>
      <c r="H2237" s="61"/>
      <c r="I2237" s="61"/>
      <c r="J2237" s="61"/>
      <c r="K2237" s="61"/>
      <c r="L2237" s="172"/>
    </row>
    <row r="2238" spans="7:12">
      <c r="G2238" s="61"/>
      <c r="H2238" s="61"/>
      <c r="I2238" s="61"/>
      <c r="J2238" s="61"/>
      <c r="K2238" s="61"/>
      <c r="L2238" s="172"/>
    </row>
    <row r="2239" spans="7:12">
      <c r="G2239" s="61"/>
      <c r="H2239" s="61"/>
      <c r="I2239" s="61"/>
      <c r="J2239" s="61"/>
      <c r="K2239" s="61"/>
      <c r="L2239" s="172"/>
    </row>
    <row r="2240" spans="7:12">
      <c r="G2240" s="61"/>
      <c r="H2240" s="61"/>
      <c r="I2240" s="61"/>
      <c r="J2240" s="61"/>
      <c r="K2240" s="61"/>
      <c r="L2240" s="172"/>
    </row>
    <row r="2241" spans="7:12">
      <c r="G2241" s="61"/>
      <c r="H2241" s="61"/>
      <c r="I2241" s="61"/>
      <c r="J2241" s="61"/>
      <c r="K2241" s="61"/>
      <c r="L2241" s="172"/>
    </row>
    <row r="2242" spans="7:12">
      <c r="G2242" s="61"/>
      <c r="H2242" s="61"/>
      <c r="I2242" s="61"/>
      <c r="J2242" s="61"/>
      <c r="K2242" s="61"/>
      <c r="L2242" s="172"/>
    </row>
    <row r="2243" spans="7:12">
      <c r="G2243" s="61"/>
      <c r="H2243" s="61"/>
      <c r="I2243" s="61"/>
      <c r="J2243" s="61"/>
      <c r="K2243" s="61"/>
      <c r="L2243" s="172"/>
    </row>
    <row r="2244" spans="7:12">
      <c r="G2244" s="61"/>
      <c r="H2244" s="61"/>
      <c r="I2244" s="61"/>
      <c r="J2244" s="61"/>
      <c r="K2244" s="61"/>
      <c r="L2244" s="172"/>
    </row>
    <row r="2245" spans="7:12">
      <c r="G2245" s="61"/>
      <c r="H2245" s="61"/>
      <c r="I2245" s="61"/>
      <c r="J2245" s="61"/>
      <c r="K2245" s="61"/>
      <c r="L2245" s="172"/>
    </row>
    <row r="2246" spans="7:12">
      <c r="G2246" s="61"/>
      <c r="H2246" s="61"/>
      <c r="I2246" s="61"/>
      <c r="J2246" s="61"/>
      <c r="K2246" s="61"/>
      <c r="L2246" s="172"/>
    </row>
    <row r="2247" spans="7:12">
      <c r="G2247" s="61"/>
      <c r="H2247" s="61"/>
      <c r="I2247" s="61"/>
      <c r="J2247" s="61"/>
      <c r="K2247" s="61"/>
      <c r="L2247" s="172"/>
    </row>
    <row r="2248" spans="7:12">
      <c r="G2248" s="61"/>
      <c r="H2248" s="61"/>
      <c r="I2248" s="61"/>
      <c r="J2248" s="61"/>
      <c r="K2248" s="61"/>
      <c r="L2248" s="172"/>
    </row>
    <row r="2249" spans="7:12">
      <c r="G2249" s="61"/>
      <c r="H2249" s="61"/>
      <c r="I2249" s="61"/>
      <c r="J2249" s="61"/>
      <c r="K2249" s="61"/>
      <c r="L2249" s="172"/>
    </row>
    <row r="2250" spans="7:12">
      <c r="G2250" s="61"/>
      <c r="H2250" s="61"/>
      <c r="I2250" s="61"/>
      <c r="J2250" s="61"/>
      <c r="K2250" s="61"/>
      <c r="L2250" s="172"/>
    </row>
    <row r="2251" spans="7:12">
      <c r="G2251" s="61"/>
      <c r="H2251" s="61"/>
      <c r="I2251" s="61"/>
      <c r="J2251" s="61"/>
      <c r="K2251" s="61"/>
      <c r="L2251" s="172"/>
    </row>
    <row r="2252" spans="7:12">
      <c r="G2252" s="61"/>
      <c r="H2252" s="61"/>
      <c r="I2252" s="61"/>
      <c r="J2252" s="61"/>
      <c r="K2252" s="61"/>
      <c r="L2252" s="172"/>
    </row>
    <row r="2253" spans="7:12">
      <c r="G2253" s="61"/>
      <c r="H2253" s="61"/>
      <c r="I2253" s="61"/>
      <c r="J2253" s="61"/>
      <c r="K2253" s="61"/>
      <c r="L2253" s="172"/>
    </row>
    <row r="2254" spans="7:12">
      <c r="G2254" s="61"/>
      <c r="H2254" s="61"/>
      <c r="I2254" s="61"/>
      <c r="J2254" s="61"/>
      <c r="K2254" s="61"/>
      <c r="L2254" s="172"/>
    </row>
    <row r="2255" spans="7:12">
      <c r="G2255" s="61"/>
      <c r="H2255" s="61"/>
      <c r="I2255" s="61"/>
      <c r="J2255" s="61"/>
      <c r="K2255" s="61"/>
      <c r="L2255" s="172"/>
    </row>
    <row r="2256" spans="7:12">
      <c r="G2256" s="61"/>
      <c r="H2256" s="61"/>
      <c r="I2256" s="61"/>
      <c r="J2256" s="61"/>
      <c r="K2256" s="61"/>
      <c r="L2256" s="172"/>
    </row>
    <row r="2257" spans="7:12">
      <c r="G2257" s="61"/>
      <c r="H2257" s="61"/>
      <c r="I2257" s="61"/>
      <c r="J2257" s="61"/>
      <c r="K2257" s="61"/>
      <c r="L2257" s="172"/>
    </row>
    <row r="2258" spans="7:12">
      <c r="G2258" s="61"/>
      <c r="H2258" s="61"/>
      <c r="I2258" s="61"/>
      <c r="J2258" s="61"/>
      <c r="K2258" s="61"/>
      <c r="L2258" s="172"/>
    </row>
    <row r="2259" spans="7:12">
      <c r="G2259" s="61"/>
      <c r="H2259" s="61"/>
      <c r="I2259" s="61"/>
      <c r="J2259" s="61"/>
      <c r="K2259" s="61"/>
      <c r="L2259" s="172"/>
    </row>
    <row r="2260" spans="7:12">
      <c r="G2260" s="61"/>
      <c r="H2260" s="61"/>
      <c r="I2260" s="61"/>
      <c r="J2260" s="61"/>
      <c r="K2260" s="61"/>
      <c r="L2260" s="172"/>
    </row>
    <row r="2261" spans="7:12">
      <c r="G2261" s="61"/>
      <c r="H2261" s="61"/>
      <c r="I2261" s="61"/>
      <c r="J2261" s="61"/>
      <c r="K2261" s="61"/>
      <c r="L2261" s="172"/>
    </row>
    <row r="2262" spans="7:12">
      <c r="G2262" s="61"/>
      <c r="H2262" s="61"/>
      <c r="I2262" s="61"/>
      <c r="J2262" s="61"/>
      <c r="K2262" s="61"/>
      <c r="L2262" s="172"/>
    </row>
    <row r="2263" spans="7:12">
      <c r="G2263" s="61"/>
      <c r="H2263" s="61"/>
      <c r="I2263" s="61"/>
      <c r="J2263" s="61"/>
      <c r="K2263" s="61"/>
      <c r="L2263" s="172"/>
    </row>
    <row r="2264" spans="7:12">
      <c r="G2264" s="61"/>
      <c r="H2264" s="61"/>
      <c r="I2264" s="61"/>
      <c r="J2264" s="61"/>
      <c r="K2264" s="61"/>
      <c r="L2264" s="172"/>
    </row>
    <row r="2265" spans="7:12">
      <c r="G2265" s="61"/>
      <c r="H2265" s="61"/>
      <c r="I2265" s="61"/>
      <c r="J2265" s="61"/>
      <c r="K2265" s="61"/>
      <c r="L2265" s="172"/>
    </row>
    <row r="2266" spans="7:12">
      <c r="G2266" s="61"/>
      <c r="H2266" s="61"/>
      <c r="I2266" s="61"/>
      <c r="J2266" s="61"/>
      <c r="K2266" s="61"/>
      <c r="L2266" s="172"/>
    </row>
    <row r="2267" spans="7:12">
      <c r="G2267" s="61"/>
      <c r="H2267" s="61"/>
      <c r="I2267" s="61"/>
      <c r="J2267" s="61"/>
      <c r="K2267" s="61"/>
      <c r="L2267" s="172"/>
    </row>
    <row r="2268" spans="7:12">
      <c r="G2268" s="61"/>
      <c r="H2268" s="61"/>
      <c r="I2268" s="61"/>
      <c r="J2268" s="61"/>
      <c r="K2268" s="61"/>
      <c r="L2268" s="172"/>
    </row>
    <row r="2269" spans="7:12">
      <c r="G2269" s="61"/>
      <c r="H2269" s="61"/>
      <c r="I2269" s="61"/>
      <c r="J2269" s="61"/>
      <c r="K2269" s="61"/>
      <c r="L2269" s="172"/>
    </row>
    <row r="2270" spans="7:12">
      <c r="G2270" s="61"/>
      <c r="H2270" s="61"/>
      <c r="I2270" s="61"/>
      <c r="J2270" s="61"/>
      <c r="K2270" s="61"/>
      <c r="L2270" s="172"/>
    </row>
    <row r="2271" spans="7:12">
      <c r="G2271" s="61"/>
      <c r="H2271" s="61"/>
      <c r="I2271" s="61"/>
      <c r="J2271" s="61"/>
      <c r="K2271" s="61"/>
      <c r="L2271" s="172"/>
    </row>
    <row r="2272" spans="7:12">
      <c r="G2272" s="61"/>
      <c r="H2272" s="61"/>
      <c r="I2272" s="61"/>
      <c r="J2272" s="61"/>
      <c r="K2272" s="61"/>
      <c r="L2272" s="172"/>
    </row>
    <row r="2273" spans="7:12">
      <c r="G2273" s="61"/>
      <c r="H2273" s="61"/>
      <c r="I2273" s="61"/>
      <c r="J2273" s="61"/>
      <c r="K2273" s="61"/>
      <c r="L2273" s="172"/>
    </row>
    <row r="2274" spans="7:12">
      <c r="G2274" s="61"/>
      <c r="H2274" s="61"/>
      <c r="I2274" s="61"/>
      <c r="J2274" s="61"/>
      <c r="K2274" s="61"/>
      <c r="L2274" s="172"/>
    </row>
    <row r="2275" spans="7:12">
      <c r="G2275" s="61"/>
      <c r="H2275" s="61"/>
      <c r="I2275" s="61"/>
      <c r="J2275" s="61"/>
      <c r="K2275" s="61"/>
      <c r="L2275" s="172"/>
    </row>
    <row r="2276" spans="7:12">
      <c r="G2276" s="61"/>
      <c r="H2276" s="61"/>
      <c r="I2276" s="61"/>
      <c r="J2276" s="61"/>
      <c r="K2276" s="61"/>
      <c r="L2276" s="172"/>
    </row>
    <row r="2277" spans="7:12">
      <c r="G2277" s="61"/>
      <c r="H2277" s="61"/>
      <c r="I2277" s="61"/>
      <c r="J2277" s="61"/>
      <c r="K2277" s="61"/>
      <c r="L2277" s="172"/>
    </row>
    <row r="2278" spans="7:12">
      <c r="G2278" s="61"/>
      <c r="H2278" s="61"/>
      <c r="I2278" s="61"/>
      <c r="J2278" s="61"/>
      <c r="K2278" s="61"/>
      <c r="L2278" s="172"/>
    </row>
    <row r="2279" spans="7:12">
      <c r="G2279" s="61"/>
      <c r="H2279" s="61"/>
      <c r="I2279" s="61"/>
      <c r="J2279" s="61"/>
      <c r="K2279" s="61"/>
      <c r="L2279" s="172"/>
    </row>
    <row r="2280" spans="7:12">
      <c r="G2280" s="61"/>
      <c r="H2280" s="61"/>
      <c r="I2280" s="61"/>
      <c r="J2280" s="61"/>
      <c r="K2280" s="61"/>
      <c r="L2280" s="172"/>
    </row>
    <row r="2281" spans="7:12">
      <c r="G2281" s="61"/>
      <c r="H2281" s="61"/>
      <c r="I2281" s="61"/>
      <c r="J2281" s="61"/>
      <c r="K2281" s="61"/>
      <c r="L2281" s="172"/>
    </row>
    <row r="2282" spans="7:12">
      <c r="G2282" s="61"/>
      <c r="H2282" s="61"/>
      <c r="I2282" s="61"/>
      <c r="J2282" s="61"/>
      <c r="K2282" s="61"/>
      <c r="L2282" s="172"/>
    </row>
    <row r="2283" spans="7:12">
      <c r="G2283" s="61"/>
      <c r="H2283" s="61"/>
      <c r="I2283" s="61"/>
      <c r="J2283" s="61"/>
      <c r="K2283" s="61"/>
      <c r="L2283" s="172"/>
    </row>
    <row r="2284" spans="7:12">
      <c r="G2284" s="61"/>
      <c r="H2284" s="61"/>
      <c r="I2284" s="61"/>
      <c r="J2284" s="61"/>
      <c r="K2284" s="61"/>
      <c r="L2284" s="172"/>
    </row>
    <row r="2285" spans="7:12">
      <c r="G2285" s="61"/>
      <c r="H2285" s="61"/>
      <c r="I2285" s="61"/>
      <c r="J2285" s="61"/>
      <c r="K2285" s="61"/>
      <c r="L2285" s="172"/>
    </row>
    <row r="2286" spans="7:12">
      <c r="G2286" s="61"/>
      <c r="H2286" s="61"/>
      <c r="I2286" s="61"/>
      <c r="J2286" s="61"/>
      <c r="K2286" s="61"/>
      <c r="L2286" s="172"/>
    </row>
    <row r="2287" spans="7:12">
      <c r="G2287" s="61"/>
      <c r="H2287" s="61"/>
      <c r="I2287" s="61"/>
      <c r="J2287" s="61"/>
      <c r="K2287" s="61"/>
      <c r="L2287" s="172"/>
    </row>
    <row r="2288" spans="7:12">
      <c r="G2288" s="61"/>
      <c r="H2288" s="61"/>
      <c r="I2288" s="61"/>
      <c r="J2288" s="61"/>
      <c r="K2288" s="61"/>
      <c r="L2288" s="172"/>
    </row>
    <row r="2289" spans="7:12">
      <c r="G2289" s="61"/>
      <c r="H2289" s="61"/>
      <c r="I2289" s="61"/>
      <c r="J2289" s="61"/>
      <c r="K2289" s="61"/>
      <c r="L2289" s="172"/>
    </row>
    <row r="2290" spans="7:12">
      <c r="G2290" s="61"/>
      <c r="H2290" s="61"/>
      <c r="I2290" s="61"/>
      <c r="J2290" s="61"/>
      <c r="K2290" s="61"/>
      <c r="L2290" s="172"/>
    </row>
    <row r="2291" spans="7:12">
      <c r="G2291" s="61"/>
      <c r="H2291" s="61"/>
      <c r="I2291" s="61"/>
      <c r="J2291" s="61"/>
      <c r="K2291" s="61"/>
      <c r="L2291" s="172"/>
    </row>
    <row r="2292" spans="7:12">
      <c r="G2292" s="61"/>
      <c r="H2292" s="61"/>
      <c r="I2292" s="61"/>
      <c r="J2292" s="61"/>
      <c r="K2292" s="61"/>
      <c r="L2292" s="172"/>
    </row>
    <row r="2293" spans="7:12">
      <c r="G2293" s="61"/>
      <c r="H2293" s="61"/>
      <c r="I2293" s="61"/>
      <c r="J2293" s="61"/>
      <c r="K2293" s="61"/>
      <c r="L2293" s="172"/>
    </row>
    <row r="2294" spans="7:12">
      <c r="G2294" s="61"/>
      <c r="H2294" s="61"/>
      <c r="I2294" s="61"/>
      <c r="J2294" s="61"/>
      <c r="K2294" s="61"/>
      <c r="L2294" s="172"/>
    </row>
    <row r="2295" spans="7:12">
      <c r="G2295" s="61"/>
      <c r="H2295" s="61"/>
      <c r="I2295" s="61"/>
      <c r="J2295" s="61"/>
      <c r="K2295" s="61"/>
      <c r="L2295" s="172"/>
    </row>
    <row r="2296" spans="7:12">
      <c r="G2296" s="61"/>
      <c r="H2296" s="61"/>
      <c r="I2296" s="61"/>
      <c r="J2296" s="61"/>
      <c r="K2296" s="61"/>
      <c r="L2296" s="172"/>
    </row>
    <row r="2297" spans="7:12">
      <c r="G2297" s="61"/>
      <c r="H2297" s="61"/>
      <c r="I2297" s="61"/>
      <c r="J2297" s="61"/>
      <c r="K2297" s="61"/>
      <c r="L2297" s="172"/>
    </row>
    <row r="2298" spans="7:12">
      <c r="G2298" s="61"/>
      <c r="H2298" s="61"/>
      <c r="I2298" s="61"/>
      <c r="J2298" s="61"/>
      <c r="K2298" s="61"/>
      <c r="L2298" s="172"/>
    </row>
    <row r="2299" spans="7:12">
      <c r="G2299" s="61"/>
      <c r="H2299" s="61"/>
      <c r="I2299" s="61"/>
      <c r="J2299" s="61"/>
      <c r="K2299" s="61"/>
      <c r="L2299" s="172"/>
    </row>
    <row r="2300" spans="7:12">
      <c r="G2300" s="61"/>
      <c r="H2300" s="61"/>
      <c r="I2300" s="61"/>
      <c r="J2300" s="61"/>
      <c r="K2300" s="61"/>
      <c r="L2300" s="172"/>
    </row>
    <row r="2301" spans="7:12">
      <c r="G2301" s="61"/>
      <c r="H2301" s="61"/>
      <c r="I2301" s="61"/>
      <c r="J2301" s="61"/>
      <c r="K2301" s="61"/>
      <c r="L2301" s="172"/>
    </row>
    <row r="2302" spans="7:12">
      <c r="G2302" s="61"/>
      <c r="H2302" s="61"/>
      <c r="I2302" s="61"/>
      <c r="J2302" s="61"/>
      <c r="K2302" s="61"/>
      <c r="L2302" s="172"/>
    </row>
    <row r="2303" spans="7:12">
      <c r="G2303" s="61"/>
      <c r="H2303" s="61"/>
      <c r="I2303" s="61"/>
      <c r="J2303" s="61"/>
      <c r="K2303" s="61"/>
      <c r="L2303" s="172"/>
    </row>
    <row r="2304" spans="7:12">
      <c r="G2304" s="61"/>
      <c r="H2304" s="61"/>
      <c r="I2304" s="61"/>
      <c r="J2304" s="61"/>
      <c r="K2304" s="61"/>
      <c r="L2304" s="172"/>
    </row>
    <row r="2305" spans="7:12">
      <c r="G2305" s="61"/>
      <c r="H2305" s="61"/>
      <c r="I2305" s="61"/>
      <c r="J2305" s="61"/>
      <c r="K2305" s="61"/>
      <c r="L2305" s="172"/>
    </row>
    <row r="2306" spans="7:12">
      <c r="G2306" s="61"/>
      <c r="H2306" s="61"/>
      <c r="I2306" s="61"/>
      <c r="J2306" s="61"/>
      <c r="K2306" s="61"/>
      <c r="L2306" s="172"/>
    </row>
    <row r="2307" spans="7:12">
      <c r="G2307" s="61"/>
      <c r="H2307" s="61"/>
      <c r="I2307" s="61"/>
      <c r="J2307" s="61"/>
      <c r="K2307" s="61"/>
      <c r="L2307" s="172"/>
    </row>
    <row r="2308" spans="7:12">
      <c r="G2308" s="61"/>
      <c r="H2308" s="61"/>
      <c r="I2308" s="61"/>
      <c r="J2308" s="61"/>
      <c r="K2308" s="61"/>
      <c r="L2308" s="172"/>
    </row>
    <row r="2309" spans="7:12">
      <c r="G2309" s="61"/>
      <c r="H2309" s="61"/>
      <c r="I2309" s="61"/>
      <c r="J2309" s="61"/>
      <c r="K2309" s="61"/>
      <c r="L2309" s="172"/>
    </row>
    <row r="2310" spans="7:12">
      <c r="G2310" s="61"/>
      <c r="H2310" s="61"/>
      <c r="I2310" s="61"/>
      <c r="J2310" s="61"/>
      <c r="K2310" s="61"/>
      <c r="L2310" s="172"/>
    </row>
    <row r="2311" spans="7:12">
      <c r="G2311" s="61"/>
      <c r="H2311" s="61"/>
      <c r="I2311" s="61"/>
      <c r="J2311" s="61"/>
      <c r="K2311" s="61"/>
      <c r="L2311" s="172"/>
    </row>
    <row r="2312" spans="7:12">
      <c r="G2312" s="61"/>
      <c r="H2312" s="61"/>
      <c r="I2312" s="61"/>
      <c r="J2312" s="61"/>
      <c r="K2312" s="61"/>
      <c r="L2312" s="172"/>
    </row>
    <row r="2313" spans="7:12">
      <c r="G2313" s="61"/>
      <c r="H2313" s="61"/>
      <c r="I2313" s="61"/>
      <c r="J2313" s="61"/>
      <c r="K2313" s="61"/>
      <c r="L2313" s="172"/>
    </row>
    <row r="2314" spans="7:12">
      <c r="G2314" s="61"/>
      <c r="H2314" s="61"/>
      <c r="I2314" s="61"/>
      <c r="J2314" s="61"/>
      <c r="K2314" s="61"/>
      <c r="L2314" s="172"/>
    </row>
    <row r="2315" spans="7:12">
      <c r="G2315" s="61"/>
      <c r="H2315" s="61"/>
      <c r="I2315" s="61"/>
      <c r="J2315" s="61"/>
      <c r="K2315" s="61"/>
      <c r="L2315" s="172"/>
    </row>
    <row r="2316" spans="7:12">
      <c r="G2316" s="61"/>
      <c r="H2316" s="61"/>
      <c r="I2316" s="61"/>
      <c r="J2316" s="61"/>
      <c r="K2316" s="61"/>
      <c r="L2316" s="172"/>
    </row>
    <row r="2317" spans="7:12">
      <c r="G2317" s="61"/>
      <c r="H2317" s="61"/>
      <c r="I2317" s="61"/>
      <c r="J2317" s="61"/>
      <c r="K2317" s="61"/>
      <c r="L2317" s="172"/>
    </row>
    <row r="2318" spans="7:12">
      <c r="G2318" s="61"/>
      <c r="H2318" s="61"/>
      <c r="I2318" s="61"/>
      <c r="J2318" s="61"/>
      <c r="K2318" s="61"/>
      <c r="L2318" s="172"/>
    </row>
    <row r="2319" spans="7:12">
      <c r="G2319" s="61"/>
      <c r="H2319" s="61"/>
      <c r="I2319" s="61"/>
      <c r="J2319" s="61"/>
      <c r="K2319" s="61"/>
      <c r="L2319" s="172"/>
    </row>
    <row r="2320" spans="7:12">
      <c r="G2320" s="61"/>
      <c r="H2320" s="61"/>
      <c r="I2320" s="61"/>
      <c r="J2320" s="61"/>
      <c r="K2320" s="61"/>
      <c r="L2320" s="172"/>
    </row>
    <row r="2321" spans="7:12">
      <c r="G2321" s="61"/>
      <c r="H2321" s="61"/>
      <c r="I2321" s="61"/>
      <c r="J2321" s="61"/>
      <c r="K2321" s="61"/>
      <c r="L2321" s="172"/>
    </row>
    <row r="2322" spans="7:12">
      <c r="G2322" s="61"/>
      <c r="H2322" s="61"/>
      <c r="I2322" s="61"/>
      <c r="J2322" s="61"/>
      <c r="K2322" s="61"/>
      <c r="L2322" s="172"/>
    </row>
    <row r="2323" spans="7:12">
      <c r="G2323" s="61"/>
      <c r="H2323" s="61"/>
      <c r="I2323" s="61"/>
      <c r="J2323" s="61"/>
      <c r="K2323" s="61"/>
      <c r="L2323" s="172"/>
    </row>
    <row r="2324" spans="7:12">
      <c r="G2324" s="61"/>
      <c r="H2324" s="61"/>
      <c r="I2324" s="61"/>
      <c r="J2324" s="61"/>
      <c r="K2324" s="61"/>
      <c r="L2324" s="172"/>
    </row>
    <row r="2325" spans="7:12">
      <c r="G2325" s="61"/>
      <c r="H2325" s="61"/>
      <c r="I2325" s="61"/>
      <c r="J2325" s="61"/>
      <c r="K2325" s="61"/>
      <c r="L2325" s="172"/>
    </row>
    <row r="2326" spans="7:12">
      <c r="G2326" s="61"/>
      <c r="H2326" s="61"/>
      <c r="I2326" s="61"/>
      <c r="J2326" s="61"/>
      <c r="K2326" s="61"/>
      <c r="L2326" s="172"/>
    </row>
    <row r="2327" spans="7:12">
      <c r="G2327" s="61"/>
      <c r="H2327" s="61"/>
      <c r="I2327" s="61"/>
      <c r="J2327" s="61"/>
      <c r="K2327" s="61"/>
      <c r="L2327" s="172"/>
    </row>
    <row r="2328" spans="7:12">
      <c r="G2328" s="61"/>
      <c r="H2328" s="61"/>
      <c r="I2328" s="61"/>
      <c r="J2328" s="61"/>
      <c r="K2328" s="61"/>
      <c r="L2328" s="172"/>
    </row>
    <row r="2329" spans="7:12">
      <c r="G2329" s="61"/>
      <c r="H2329" s="61"/>
      <c r="I2329" s="61"/>
      <c r="J2329" s="61"/>
      <c r="K2329" s="61"/>
      <c r="L2329" s="172"/>
    </row>
    <row r="2330" spans="7:12">
      <c r="G2330" s="61"/>
      <c r="H2330" s="61"/>
      <c r="I2330" s="61"/>
      <c r="J2330" s="61"/>
      <c r="K2330" s="61"/>
      <c r="L2330" s="172"/>
    </row>
    <row r="2331" spans="7:12">
      <c r="G2331" s="61"/>
      <c r="H2331" s="61"/>
      <c r="I2331" s="61"/>
      <c r="J2331" s="61"/>
      <c r="K2331" s="61"/>
      <c r="L2331" s="172"/>
    </row>
    <row r="2332" spans="7:12">
      <c r="G2332" s="61"/>
      <c r="H2332" s="61"/>
      <c r="I2332" s="61"/>
      <c r="J2332" s="61"/>
      <c r="K2332" s="61"/>
      <c r="L2332" s="172"/>
    </row>
    <row r="2333" spans="7:12">
      <c r="G2333" s="61"/>
      <c r="H2333" s="61"/>
      <c r="I2333" s="61"/>
      <c r="J2333" s="61"/>
      <c r="K2333" s="61"/>
      <c r="L2333" s="172"/>
    </row>
    <row r="2334" spans="7:12">
      <c r="G2334" s="61"/>
      <c r="H2334" s="61"/>
      <c r="I2334" s="61"/>
      <c r="J2334" s="61"/>
      <c r="K2334" s="61"/>
      <c r="L2334" s="172"/>
    </row>
    <row r="2335" spans="7:12">
      <c r="G2335" s="61"/>
      <c r="H2335" s="61"/>
      <c r="I2335" s="61"/>
      <c r="J2335" s="61"/>
      <c r="K2335" s="61"/>
      <c r="L2335" s="172"/>
    </row>
    <row r="2336" spans="7:12">
      <c r="G2336" s="61"/>
      <c r="H2336" s="61"/>
      <c r="I2336" s="61"/>
      <c r="J2336" s="61"/>
      <c r="K2336" s="61"/>
      <c r="L2336" s="172"/>
    </row>
    <row r="2337" spans="7:12">
      <c r="G2337" s="61"/>
      <c r="H2337" s="61"/>
      <c r="I2337" s="61"/>
      <c r="J2337" s="61"/>
      <c r="K2337" s="61"/>
      <c r="L2337" s="172"/>
    </row>
    <row r="2338" spans="7:12">
      <c r="G2338" s="61"/>
      <c r="H2338" s="61"/>
      <c r="I2338" s="61"/>
      <c r="J2338" s="61"/>
      <c r="K2338" s="61"/>
      <c r="L2338" s="172"/>
    </row>
    <row r="2339" spans="7:12">
      <c r="G2339" s="61"/>
      <c r="H2339" s="61"/>
      <c r="I2339" s="61"/>
      <c r="J2339" s="61"/>
      <c r="K2339" s="61"/>
      <c r="L2339" s="172"/>
    </row>
    <row r="2340" spans="7:12">
      <c r="G2340" s="61"/>
      <c r="H2340" s="61"/>
      <c r="I2340" s="61"/>
      <c r="J2340" s="61"/>
      <c r="K2340" s="61"/>
      <c r="L2340" s="172"/>
    </row>
    <row r="2341" spans="7:12">
      <c r="G2341" s="61"/>
      <c r="H2341" s="61"/>
      <c r="I2341" s="61"/>
      <c r="J2341" s="61"/>
      <c r="K2341" s="61"/>
      <c r="L2341" s="172"/>
    </row>
    <row r="2342" spans="7:12">
      <c r="G2342" s="61"/>
      <c r="H2342" s="61"/>
      <c r="I2342" s="61"/>
      <c r="J2342" s="61"/>
      <c r="K2342" s="61"/>
      <c r="L2342" s="172"/>
    </row>
    <row r="2343" spans="7:12">
      <c r="G2343" s="61"/>
      <c r="H2343" s="61"/>
      <c r="I2343" s="61"/>
      <c r="J2343" s="61"/>
      <c r="K2343" s="61"/>
      <c r="L2343" s="172"/>
    </row>
    <row r="2344" spans="7:12">
      <c r="G2344" s="61"/>
      <c r="H2344" s="61"/>
      <c r="I2344" s="61"/>
      <c r="J2344" s="61"/>
      <c r="K2344" s="61"/>
      <c r="L2344" s="172"/>
    </row>
    <row r="2345" spans="7:12">
      <c r="G2345" s="61"/>
      <c r="H2345" s="61"/>
      <c r="I2345" s="61"/>
      <c r="J2345" s="61"/>
      <c r="K2345" s="61"/>
      <c r="L2345" s="172"/>
    </row>
    <row r="2346" spans="7:12">
      <c r="G2346" s="61"/>
      <c r="H2346" s="61"/>
      <c r="I2346" s="61"/>
      <c r="J2346" s="61"/>
      <c r="K2346" s="61"/>
      <c r="L2346" s="172"/>
    </row>
    <row r="2347" spans="7:12">
      <c r="G2347" s="61"/>
      <c r="H2347" s="61"/>
      <c r="I2347" s="61"/>
      <c r="J2347" s="61"/>
      <c r="K2347" s="61"/>
      <c r="L2347" s="172"/>
    </row>
    <row r="2348" spans="7:12">
      <c r="G2348" s="61"/>
      <c r="H2348" s="61"/>
      <c r="I2348" s="61"/>
      <c r="J2348" s="61"/>
      <c r="K2348" s="61"/>
      <c r="L2348" s="172"/>
    </row>
    <row r="2349" spans="7:12">
      <c r="G2349" s="61"/>
      <c r="H2349" s="61"/>
      <c r="I2349" s="61"/>
      <c r="J2349" s="61"/>
      <c r="K2349" s="61"/>
      <c r="L2349" s="172"/>
    </row>
    <row r="2350" spans="7:12">
      <c r="G2350" s="61"/>
      <c r="H2350" s="61"/>
      <c r="I2350" s="61"/>
      <c r="J2350" s="61"/>
      <c r="K2350" s="61"/>
      <c r="L2350" s="172"/>
    </row>
    <row r="2351" spans="7:12">
      <c r="G2351" s="61"/>
      <c r="H2351" s="61"/>
      <c r="I2351" s="61"/>
      <c r="J2351" s="61"/>
      <c r="K2351" s="61"/>
      <c r="L2351" s="172"/>
    </row>
    <row r="2352" spans="7:12">
      <c r="G2352" s="61"/>
      <c r="H2352" s="61"/>
      <c r="I2352" s="61"/>
      <c r="J2352" s="61"/>
      <c r="K2352" s="61"/>
      <c r="L2352" s="172"/>
    </row>
    <row r="2353" spans="7:12">
      <c r="G2353" s="61"/>
      <c r="H2353" s="61"/>
      <c r="I2353" s="61"/>
      <c r="J2353" s="61"/>
      <c r="K2353" s="61"/>
      <c r="L2353" s="172"/>
    </row>
    <row r="2354" spans="7:12">
      <c r="G2354" s="61"/>
      <c r="H2354" s="61"/>
      <c r="I2354" s="61"/>
      <c r="J2354" s="61"/>
      <c r="K2354" s="61"/>
      <c r="L2354" s="172"/>
    </row>
    <row r="2355" spans="7:12">
      <c r="G2355" s="61"/>
      <c r="H2355" s="61"/>
      <c r="I2355" s="61"/>
      <c r="J2355" s="61"/>
      <c r="K2355" s="61"/>
      <c r="L2355" s="172"/>
    </row>
    <row r="2356" spans="7:12">
      <c r="G2356" s="61"/>
      <c r="H2356" s="61"/>
      <c r="I2356" s="61"/>
      <c r="J2356" s="61"/>
      <c r="K2356" s="61"/>
      <c r="L2356" s="172"/>
    </row>
    <row r="2357" spans="7:12">
      <c r="G2357" s="61"/>
      <c r="H2357" s="61"/>
      <c r="I2357" s="61"/>
      <c r="J2357" s="61"/>
      <c r="K2357" s="61"/>
      <c r="L2357" s="172"/>
    </row>
    <row r="2358" spans="7:12">
      <c r="G2358" s="61"/>
      <c r="H2358" s="61"/>
      <c r="I2358" s="61"/>
      <c r="J2358" s="61"/>
      <c r="K2358" s="61"/>
      <c r="L2358" s="172"/>
    </row>
    <row r="2359" spans="7:12">
      <c r="G2359" s="61"/>
      <c r="H2359" s="61"/>
      <c r="I2359" s="61"/>
      <c r="J2359" s="61"/>
      <c r="K2359" s="61"/>
      <c r="L2359" s="172"/>
    </row>
    <row r="2360" spans="7:12">
      <c r="G2360" s="61"/>
      <c r="H2360" s="61"/>
      <c r="I2360" s="61"/>
      <c r="J2360" s="61"/>
      <c r="K2360" s="61"/>
      <c r="L2360" s="172"/>
    </row>
    <row r="2361" spans="7:12">
      <c r="G2361" s="61"/>
      <c r="H2361" s="61"/>
      <c r="I2361" s="61"/>
      <c r="J2361" s="61"/>
      <c r="K2361" s="61"/>
      <c r="L2361" s="172"/>
    </row>
    <row r="2362" spans="7:12">
      <c r="G2362" s="61"/>
      <c r="H2362" s="61"/>
      <c r="I2362" s="61"/>
      <c r="J2362" s="61"/>
      <c r="K2362" s="61"/>
      <c r="L2362" s="172"/>
    </row>
    <row r="2363" spans="7:12">
      <c r="G2363" s="61"/>
      <c r="H2363" s="61"/>
      <c r="I2363" s="61"/>
      <c r="J2363" s="61"/>
      <c r="K2363" s="61"/>
      <c r="L2363" s="172"/>
    </row>
    <row r="2364" spans="7:12">
      <c r="G2364" s="61"/>
      <c r="H2364" s="61"/>
      <c r="I2364" s="61"/>
      <c r="J2364" s="61"/>
      <c r="K2364" s="61"/>
      <c r="L2364" s="172"/>
    </row>
    <row r="2365" spans="7:12">
      <c r="G2365" s="61"/>
      <c r="H2365" s="61"/>
      <c r="I2365" s="61"/>
      <c r="J2365" s="61"/>
      <c r="K2365" s="61"/>
      <c r="L2365" s="172"/>
    </row>
    <row r="2366" spans="7:12">
      <c r="G2366" s="61"/>
      <c r="H2366" s="61"/>
      <c r="I2366" s="61"/>
      <c r="J2366" s="61"/>
      <c r="K2366" s="61"/>
      <c r="L2366" s="172"/>
    </row>
    <row r="2367" spans="7:12">
      <c r="G2367" s="61"/>
      <c r="H2367" s="61"/>
      <c r="I2367" s="61"/>
      <c r="J2367" s="61"/>
      <c r="K2367" s="61"/>
      <c r="L2367" s="172"/>
    </row>
    <row r="2368" spans="7:12">
      <c r="G2368" s="61"/>
      <c r="H2368" s="61"/>
      <c r="I2368" s="61"/>
      <c r="J2368" s="61"/>
      <c r="K2368" s="61"/>
      <c r="L2368" s="172"/>
    </row>
    <row r="2369" spans="7:12">
      <c r="G2369" s="61"/>
      <c r="H2369" s="61"/>
      <c r="I2369" s="61"/>
      <c r="J2369" s="61"/>
      <c r="K2369" s="61"/>
      <c r="L2369" s="172"/>
    </row>
    <row r="2370" spans="7:12">
      <c r="G2370" s="61"/>
      <c r="H2370" s="61"/>
      <c r="I2370" s="61"/>
      <c r="J2370" s="61"/>
      <c r="K2370" s="61"/>
      <c r="L2370" s="172"/>
    </row>
    <row r="2371" spans="7:12">
      <c r="G2371" s="61"/>
      <c r="H2371" s="61"/>
      <c r="I2371" s="61"/>
      <c r="J2371" s="61"/>
      <c r="K2371" s="61"/>
      <c r="L2371" s="172"/>
    </row>
    <row r="2372" spans="7:12">
      <c r="G2372" s="61"/>
      <c r="H2372" s="61"/>
      <c r="I2372" s="61"/>
      <c r="J2372" s="61"/>
      <c r="K2372" s="61"/>
      <c r="L2372" s="172"/>
    </row>
    <row r="2373" spans="7:12">
      <c r="G2373" s="61"/>
      <c r="H2373" s="61"/>
      <c r="I2373" s="61"/>
      <c r="J2373" s="61"/>
      <c r="K2373" s="61"/>
      <c r="L2373" s="172"/>
    </row>
    <row r="2374" spans="7:12">
      <c r="G2374" s="61"/>
      <c r="H2374" s="61"/>
      <c r="I2374" s="61"/>
      <c r="J2374" s="61"/>
      <c r="K2374" s="61"/>
      <c r="L2374" s="172"/>
    </row>
    <row r="2375" spans="7:12">
      <c r="G2375" s="61"/>
      <c r="H2375" s="61"/>
      <c r="I2375" s="61"/>
      <c r="J2375" s="61"/>
      <c r="K2375" s="61"/>
      <c r="L2375" s="172"/>
    </row>
    <row r="2376" spans="7:12">
      <c r="G2376" s="61"/>
      <c r="H2376" s="61"/>
      <c r="I2376" s="61"/>
      <c r="J2376" s="61"/>
      <c r="K2376" s="61"/>
      <c r="L2376" s="172"/>
    </row>
    <row r="2377" spans="7:12">
      <c r="G2377" s="61"/>
      <c r="H2377" s="61"/>
      <c r="I2377" s="61"/>
      <c r="J2377" s="61"/>
      <c r="K2377" s="61"/>
      <c r="L2377" s="172"/>
    </row>
    <row r="2378" spans="7:12">
      <c r="G2378" s="61"/>
      <c r="H2378" s="61"/>
      <c r="I2378" s="61"/>
      <c r="J2378" s="61"/>
      <c r="K2378" s="61"/>
      <c r="L2378" s="172"/>
    </row>
    <row r="2379" spans="7:12">
      <c r="G2379" s="61"/>
      <c r="H2379" s="61"/>
      <c r="I2379" s="61"/>
      <c r="J2379" s="61"/>
      <c r="K2379" s="61"/>
      <c r="L2379" s="172"/>
    </row>
    <row r="2380" spans="7:12">
      <c r="G2380" s="61"/>
      <c r="H2380" s="61"/>
      <c r="I2380" s="61"/>
      <c r="J2380" s="61"/>
      <c r="K2380" s="61"/>
      <c r="L2380" s="172"/>
    </row>
    <row r="2381" spans="7:12">
      <c r="G2381" s="61"/>
      <c r="H2381" s="61"/>
      <c r="I2381" s="61"/>
      <c r="J2381" s="61"/>
      <c r="K2381" s="61"/>
      <c r="L2381" s="172"/>
    </row>
    <row r="2382" spans="7:12">
      <c r="G2382" s="61"/>
      <c r="H2382" s="61"/>
      <c r="I2382" s="61"/>
      <c r="J2382" s="61"/>
      <c r="K2382" s="61"/>
      <c r="L2382" s="172"/>
    </row>
    <row r="2383" spans="7:12">
      <c r="G2383" s="61"/>
      <c r="H2383" s="61"/>
      <c r="I2383" s="61"/>
      <c r="J2383" s="61"/>
      <c r="K2383" s="61"/>
      <c r="L2383" s="172"/>
    </row>
    <row r="2384" spans="7:12">
      <c r="G2384" s="61"/>
      <c r="H2384" s="61"/>
      <c r="I2384" s="61"/>
      <c r="J2384" s="61"/>
      <c r="K2384" s="61"/>
      <c r="L2384" s="172"/>
    </row>
    <row r="2385" spans="7:12">
      <c r="G2385" s="61"/>
      <c r="H2385" s="61"/>
      <c r="I2385" s="61"/>
      <c r="J2385" s="61"/>
      <c r="K2385" s="61"/>
      <c r="L2385" s="172"/>
    </row>
    <row r="2386" spans="7:12">
      <c r="G2386" s="61"/>
      <c r="H2386" s="61"/>
      <c r="I2386" s="61"/>
      <c r="J2386" s="61"/>
      <c r="K2386" s="61"/>
      <c r="L2386" s="172"/>
    </row>
    <row r="2387" spans="7:12">
      <c r="G2387" s="61"/>
      <c r="H2387" s="61"/>
      <c r="I2387" s="61"/>
      <c r="J2387" s="61"/>
      <c r="K2387" s="61"/>
      <c r="L2387" s="172"/>
    </row>
    <row r="2388" spans="7:12">
      <c r="G2388" s="61"/>
      <c r="H2388" s="61"/>
      <c r="I2388" s="61"/>
      <c r="J2388" s="61"/>
      <c r="K2388" s="61"/>
      <c r="L2388" s="172"/>
    </row>
    <row r="2389" spans="7:12">
      <c r="G2389" s="61"/>
      <c r="H2389" s="61"/>
      <c r="I2389" s="61"/>
      <c r="J2389" s="61"/>
      <c r="K2389" s="61"/>
      <c r="L2389" s="172"/>
    </row>
    <row r="2390" spans="7:12">
      <c r="G2390" s="61"/>
      <c r="H2390" s="61"/>
      <c r="I2390" s="61"/>
      <c r="J2390" s="61"/>
      <c r="K2390" s="61"/>
      <c r="L2390" s="172"/>
    </row>
    <row r="2391" spans="7:12">
      <c r="G2391" s="61"/>
      <c r="H2391" s="61"/>
      <c r="I2391" s="61"/>
      <c r="J2391" s="61"/>
      <c r="K2391" s="61"/>
      <c r="L2391" s="172"/>
    </row>
    <row r="2392" spans="7:12">
      <c r="G2392" s="61"/>
      <c r="H2392" s="61"/>
      <c r="I2392" s="61"/>
      <c r="J2392" s="61"/>
      <c r="K2392" s="61"/>
      <c r="L2392" s="172"/>
    </row>
    <row r="2393" spans="7:12">
      <c r="G2393" s="61"/>
      <c r="H2393" s="61"/>
      <c r="I2393" s="61"/>
      <c r="J2393" s="61"/>
      <c r="K2393" s="61"/>
      <c r="L2393" s="172"/>
    </row>
    <row r="2394" spans="7:12">
      <c r="G2394" s="61"/>
      <c r="H2394" s="61"/>
      <c r="I2394" s="61"/>
      <c r="J2394" s="61"/>
      <c r="K2394" s="61"/>
      <c r="L2394" s="172"/>
    </row>
    <row r="2395" spans="7:12">
      <c r="G2395" s="61"/>
      <c r="H2395" s="61"/>
      <c r="I2395" s="61"/>
      <c r="J2395" s="61"/>
      <c r="K2395" s="61"/>
      <c r="L2395" s="172"/>
    </row>
    <row r="2396" spans="7:12">
      <c r="G2396" s="61"/>
      <c r="H2396" s="61"/>
      <c r="I2396" s="61"/>
      <c r="J2396" s="61"/>
      <c r="K2396" s="61"/>
      <c r="L2396" s="172"/>
    </row>
    <row r="2397" spans="7:12">
      <c r="G2397" s="61"/>
      <c r="H2397" s="61"/>
      <c r="I2397" s="61"/>
      <c r="J2397" s="61"/>
      <c r="K2397" s="61"/>
      <c r="L2397" s="172"/>
    </row>
    <row r="2398" spans="7:12">
      <c r="G2398" s="61"/>
      <c r="H2398" s="61"/>
      <c r="I2398" s="61"/>
      <c r="J2398" s="61"/>
      <c r="K2398" s="61"/>
      <c r="L2398" s="172"/>
    </row>
    <row r="2399" spans="7:12">
      <c r="G2399" s="61"/>
      <c r="H2399" s="61"/>
      <c r="I2399" s="61"/>
      <c r="J2399" s="61"/>
      <c r="K2399" s="61"/>
      <c r="L2399" s="172"/>
    </row>
    <row r="2400" spans="7:12">
      <c r="G2400" s="61"/>
      <c r="H2400" s="61"/>
      <c r="I2400" s="61"/>
      <c r="J2400" s="61"/>
      <c r="K2400" s="61"/>
      <c r="L2400" s="172"/>
    </row>
    <row r="2401" spans="7:12">
      <c r="G2401" s="61"/>
      <c r="H2401" s="61"/>
      <c r="I2401" s="61"/>
      <c r="J2401" s="61"/>
      <c r="K2401" s="61"/>
      <c r="L2401" s="172"/>
    </row>
    <row r="2402" spans="7:12">
      <c r="G2402" s="61"/>
      <c r="H2402" s="61"/>
      <c r="I2402" s="61"/>
      <c r="J2402" s="61"/>
      <c r="K2402" s="61"/>
      <c r="L2402" s="172"/>
    </row>
    <row r="2403" spans="7:12">
      <c r="G2403" s="61"/>
      <c r="H2403" s="61"/>
      <c r="I2403" s="61"/>
      <c r="J2403" s="61"/>
      <c r="K2403" s="61"/>
      <c r="L2403" s="172"/>
    </row>
    <row r="2404" spans="7:12">
      <c r="G2404" s="61"/>
      <c r="H2404" s="61"/>
      <c r="I2404" s="61"/>
      <c r="J2404" s="61"/>
      <c r="K2404" s="61"/>
      <c r="L2404" s="172"/>
    </row>
    <row r="2405" spans="7:12">
      <c r="G2405" s="61"/>
      <c r="H2405" s="61"/>
      <c r="I2405" s="61"/>
      <c r="J2405" s="61"/>
      <c r="K2405" s="61"/>
      <c r="L2405" s="172"/>
    </row>
    <row r="2406" spans="7:12">
      <c r="G2406" s="61"/>
      <c r="H2406" s="61"/>
      <c r="I2406" s="61"/>
      <c r="J2406" s="61"/>
      <c r="K2406" s="61"/>
      <c r="L2406" s="172"/>
    </row>
    <row r="2407" spans="7:12">
      <c r="G2407" s="61"/>
      <c r="H2407" s="61"/>
      <c r="I2407" s="61"/>
      <c r="J2407" s="61"/>
      <c r="K2407" s="61"/>
      <c r="L2407" s="172"/>
    </row>
    <row r="2408" spans="7:12">
      <c r="G2408" s="61"/>
      <c r="H2408" s="61"/>
      <c r="I2408" s="61"/>
      <c r="J2408" s="61"/>
      <c r="K2408" s="61"/>
      <c r="L2408" s="172"/>
    </row>
    <row r="2409" spans="7:12">
      <c r="G2409" s="61"/>
      <c r="H2409" s="61"/>
      <c r="I2409" s="61"/>
      <c r="J2409" s="61"/>
      <c r="K2409" s="61"/>
      <c r="L2409" s="172"/>
    </row>
    <row r="2410" spans="7:12">
      <c r="G2410" s="61"/>
      <c r="H2410" s="61"/>
      <c r="I2410" s="61"/>
      <c r="J2410" s="61"/>
      <c r="K2410" s="61"/>
      <c r="L2410" s="172"/>
    </row>
    <row r="2411" spans="7:12">
      <c r="G2411" s="61"/>
      <c r="H2411" s="61"/>
      <c r="I2411" s="61"/>
      <c r="J2411" s="61"/>
      <c r="K2411" s="61"/>
      <c r="L2411" s="172"/>
    </row>
    <row r="2412" spans="7:12">
      <c r="G2412" s="61"/>
      <c r="H2412" s="61"/>
      <c r="I2412" s="61"/>
      <c r="J2412" s="61"/>
      <c r="K2412" s="61"/>
      <c r="L2412" s="172"/>
    </row>
    <row r="2413" spans="7:12">
      <c r="G2413" s="61"/>
      <c r="H2413" s="61"/>
      <c r="I2413" s="61"/>
      <c r="J2413" s="61"/>
      <c r="K2413" s="61"/>
      <c r="L2413" s="172"/>
    </row>
    <row r="2414" spans="7:12">
      <c r="G2414" s="61"/>
      <c r="H2414" s="61"/>
      <c r="I2414" s="61"/>
      <c r="J2414" s="61"/>
      <c r="K2414" s="61"/>
      <c r="L2414" s="172"/>
    </row>
    <row r="2415" spans="7:12">
      <c r="G2415" s="61"/>
      <c r="H2415" s="61"/>
      <c r="I2415" s="61"/>
      <c r="J2415" s="61"/>
      <c r="K2415" s="61"/>
      <c r="L2415" s="172"/>
    </row>
    <row r="2416" spans="7:12">
      <c r="G2416" s="61"/>
      <c r="H2416" s="61"/>
      <c r="I2416" s="61"/>
      <c r="J2416" s="61"/>
      <c r="K2416" s="61"/>
      <c r="L2416" s="172"/>
    </row>
    <row r="2417" spans="7:12">
      <c r="G2417" s="61"/>
      <c r="H2417" s="61"/>
      <c r="I2417" s="61"/>
      <c r="J2417" s="61"/>
      <c r="K2417" s="61"/>
      <c r="L2417" s="172"/>
    </row>
    <row r="2418" spans="7:12">
      <c r="G2418" s="61"/>
      <c r="H2418" s="61"/>
      <c r="I2418" s="61"/>
      <c r="J2418" s="61"/>
      <c r="K2418" s="61"/>
      <c r="L2418" s="172"/>
    </row>
    <row r="2419" spans="7:12">
      <c r="G2419" s="61"/>
      <c r="H2419" s="61"/>
      <c r="I2419" s="61"/>
      <c r="J2419" s="61"/>
      <c r="K2419" s="61"/>
      <c r="L2419" s="172"/>
    </row>
    <row r="2420" spans="7:12">
      <c r="G2420" s="61"/>
      <c r="H2420" s="61"/>
      <c r="I2420" s="61"/>
      <c r="J2420" s="61"/>
      <c r="K2420" s="61"/>
      <c r="L2420" s="172"/>
    </row>
    <row r="2421" spans="7:12">
      <c r="G2421" s="61"/>
      <c r="H2421" s="61"/>
      <c r="I2421" s="61"/>
      <c r="J2421" s="61"/>
      <c r="K2421" s="61"/>
      <c r="L2421" s="172"/>
    </row>
    <row r="2422" spans="7:12">
      <c r="G2422" s="61"/>
      <c r="H2422" s="61"/>
      <c r="I2422" s="61"/>
      <c r="J2422" s="61"/>
      <c r="K2422" s="61"/>
      <c r="L2422" s="172"/>
    </row>
    <row r="2423" spans="7:12">
      <c r="G2423" s="61"/>
      <c r="H2423" s="61"/>
      <c r="I2423" s="61"/>
      <c r="J2423" s="61"/>
      <c r="K2423" s="61"/>
      <c r="L2423" s="172"/>
    </row>
    <row r="2424" spans="7:12">
      <c r="G2424" s="61"/>
      <c r="H2424" s="61"/>
      <c r="I2424" s="61"/>
      <c r="J2424" s="61"/>
      <c r="K2424" s="61"/>
      <c r="L2424" s="172"/>
    </row>
    <row r="2425" spans="7:12">
      <c r="G2425" s="61"/>
      <c r="H2425" s="61"/>
      <c r="I2425" s="61"/>
      <c r="J2425" s="61"/>
      <c r="K2425" s="61"/>
      <c r="L2425" s="172"/>
    </row>
    <row r="2426" spans="7:12">
      <c r="G2426" s="61"/>
      <c r="H2426" s="61"/>
      <c r="I2426" s="61"/>
      <c r="J2426" s="61"/>
      <c r="K2426" s="61"/>
      <c r="L2426" s="172"/>
    </row>
    <row r="2427" spans="7:12">
      <c r="G2427" s="61"/>
      <c r="H2427" s="61"/>
      <c r="I2427" s="61"/>
      <c r="J2427" s="61"/>
      <c r="K2427" s="61"/>
      <c r="L2427" s="172"/>
    </row>
    <row r="2428" spans="7:12">
      <c r="G2428" s="61"/>
      <c r="H2428" s="61"/>
      <c r="I2428" s="61"/>
      <c r="J2428" s="61"/>
      <c r="K2428" s="61"/>
      <c r="L2428" s="172"/>
    </row>
    <row r="2429" spans="7:12">
      <c r="G2429" s="61"/>
      <c r="H2429" s="61"/>
      <c r="I2429" s="61"/>
      <c r="J2429" s="61"/>
      <c r="K2429" s="61"/>
      <c r="L2429" s="172"/>
    </row>
    <row r="2430" spans="7:12">
      <c r="G2430" s="61"/>
      <c r="H2430" s="61"/>
      <c r="I2430" s="61"/>
      <c r="J2430" s="61"/>
      <c r="K2430" s="61"/>
      <c r="L2430" s="172"/>
    </row>
    <row r="2431" spans="7:12">
      <c r="G2431" s="61"/>
      <c r="H2431" s="61"/>
      <c r="I2431" s="61"/>
      <c r="J2431" s="61"/>
      <c r="K2431" s="61"/>
      <c r="L2431" s="172"/>
    </row>
    <row r="2432" spans="7:12">
      <c r="G2432" s="61"/>
      <c r="H2432" s="61"/>
      <c r="I2432" s="61"/>
      <c r="J2432" s="61"/>
      <c r="K2432" s="61"/>
      <c r="L2432" s="172"/>
    </row>
    <row r="2433" spans="7:12">
      <c r="G2433" s="61"/>
      <c r="H2433" s="61"/>
      <c r="I2433" s="61"/>
      <c r="J2433" s="61"/>
      <c r="K2433" s="61"/>
      <c r="L2433" s="172"/>
    </row>
    <row r="2434" spans="7:12">
      <c r="G2434" s="61"/>
      <c r="H2434" s="61"/>
      <c r="I2434" s="61"/>
      <c r="J2434" s="61"/>
      <c r="K2434" s="61"/>
      <c r="L2434" s="172"/>
    </row>
    <row r="2435" spans="7:12">
      <c r="G2435" s="61"/>
      <c r="H2435" s="61"/>
      <c r="I2435" s="61"/>
      <c r="J2435" s="61"/>
      <c r="K2435" s="61"/>
      <c r="L2435" s="172"/>
    </row>
    <row r="2436" spans="7:12">
      <c r="G2436" s="61"/>
      <c r="H2436" s="61"/>
      <c r="I2436" s="61"/>
      <c r="J2436" s="61"/>
      <c r="K2436" s="61"/>
      <c r="L2436" s="172"/>
    </row>
    <row r="2437" spans="7:12">
      <c r="G2437" s="61"/>
      <c r="H2437" s="61"/>
      <c r="I2437" s="61"/>
      <c r="J2437" s="61"/>
      <c r="K2437" s="61"/>
      <c r="L2437" s="172"/>
    </row>
    <row r="2438" spans="7:12">
      <c r="G2438" s="61"/>
      <c r="H2438" s="61"/>
      <c r="I2438" s="61"/>
      <c r="J2438" s="61"/>
      <c r="K2438" s="61"/>
      <c r="L2438" s="172"/>
    </row>
    <row r="2439" spans="7:12">
      <c r="G2439" s="61"/>
      <c r="H2439" s="61"/>
      <c r="I2439" s="61"/>
      <c r="J2439" s="61"/>
      <c r="K2439" s="61"/>
      <c r="L2439" s="172"/>
    </row>
    <row r="2440" spans="7:12">
      <c r="G2440" s="61"/>
      <c r="H2440" s="61"/>
      <c r="I2440" s="61"/>
      <c r="J2440" s="61"/>
      <c r="K2440" s="61"/>
      <c r="L2440" s="172"/>
    </row>
    <row r="2441" spans="7:12">
      <c r="G2441" s="61"/>
      <c r="H2441" s="61"/>
      <c r="I2441" s="61"/>
      <c r="J2441" s="61"/>
      <c r="K2441" s="61"/>
      <c r="L2441" s="172"/>
    </row>
    <row r="2442" spans="7:12">
      <c r="G2442" s="61"/>
      <c r="H2442" s="61"/>
      <c r="I2442" s="61"/>
      <c r="J2442" s="61"/>
      <c r="K2442" s="61"/>
      <c r="L2442" s="172"/>
    </row>
    <row r="2443" spans="7:12">
      <c r="G2443" s="61"/>
      <c r="H2443" s="61"/>
      <c r="I2443" s="61"/>
      <c r="J2443" s="61"/>
      <c r="K2443" s="61"/>
      <c r="L2443" s="172"/>
    </row>
    <row r="2444" spans="7:12">
      <c r="G2444" s="61"/>
      <c r="H2444" s="61"/>
      <c r="I2444" s="61"/>
      <c r="J2444" s="61"/>
      <c r="K2444" s="61"/>
      <c r="L2444" s="172"/>
    </row>
    <row r="2445" spans="7:12">
      <c r="G2445" s="61"/>
      <c r="H2445" s="61"/>
      <c r="I2445" s="61"/>
      <c r="J2445" s="61"/>
      <c r="K2445" s="61"/>
      <c r="L2445" s="172"/>
    </row>
    <row r="2446" spans="7:12">
      <c r="G2446" s="61"/>
      <c r="H2446" s="61"/>
      <c r="I2446" s="61"/>
      <c r="J2446" s="61"/>
      <c r="K2446" s="61"/>
      <c r="L2446" s="172"/>
    </row>
    <row r="2447" spans="7:12">
      <c r="G2447" s="61"/>
      <c r="H2447" s="61"/>
      <c r="I2447" s="61"/>
      <c r="J2447" s="61"/>
      <c r="K2447" s="61"/>
      <c r="L2447" s="172"/>
    </row>
    <row r="2448" spans="7:12">
      <c r="G2448" s="61"/>
      <c r="H2448" s="61"/>
      <c r="I2448" s="61"/>
      <c r="J2448" s="61"/>
      <c r="K2448" s="61"/>
      <c r="L2448" s="172"/>
    </row>
    <row r="2449" spans="7:12">
      <c r="G2449" s="61"/>
      <c r="H2449" s="61"/>
      <c r="I2449" s="61"/>
      <c r="J2449" s="61"/>
      <c r="K2449" s="61"/>
      <c r="L2449" s="172"/>
    </row>
    <row r="2450" spans="7:12">
      <c r="G2450" s="61"/>
      <c r="H2450" s="61"/>
      <c r="I2450" s="61"/>
      <c r="J2450" s="61"/>
      <c r="K2450" s="61"/>
      <c r="L2450" s="172"/>
    </row>
    <row r="2451" spans="7:12">
      <c r="G2451" s="61"/>
      <c r="H2451" s="61"/>
      <c r="I2451" s="61"/>
      <c r="J2451" s="61"/>
      <c r="K2451" s="61"/>
      <c r="L2451" s="172"/>
    </row>
    <row r="2452" spans="7:12">
      <c r="G2452" s="61"/>
      <c r="H2452" s="61"/>
      <c r="I2452" s="61"/>
      <c r="J2452" s="61"/>
      <c r="K2452" s="61"/>
      <c r="L2452" s="172"/>
    </row>
    <row r="2453" spans="7:12">
      <c r="G2453" s="61"/>
      <c r="H2453" s="61"/>
      <c r="I2453" s="61"/>
      <c r="J2453" s="61"/>
      <c r="K2453" s="61"/>
      <c r="L2453" s="172"/>
    </row>
    <row r="2454" spans="7:12">
      <c r="G2454" s="61"/>
      <c r="H2454" s="61"/>
      <c r="I2454" s="61"/>
      <c r="J2454" s="61"/>
      <c r="K2454" s="61"/>
      <c r="L2454" s="172"/>
    </row>
    <row r="2455" spans="7:12">
      <c r="G2455" s="61"/>
      <c r="H2455" s="61"/>
      <c r="I2455" s="61"/>
      <c r="J2455" s="61"/>
      <c r="K2455" s="61"/>
      <c r="L2455" s="172"/>
    </row>
    <row r="2456" spans="7:12">
      <c r="G2456" s="61"/>
      <c r="H2456" s="61"/>
      <c r="I2456" s="61"/>
      <c r="J2456" s="61"/>
      <c r="K2456" s="61"/>
      <c r="L2456" s="172"/>
    </row>
    <row r="2457" spans="7:12">
      <c r="G2457" s="61"/>
      <c r="H2457" s="61"/>
      <c r="I2457" s="61"/>
      <c r="J2457" s="61"/>
      <c r="K2457" s="61"/>
      <c r="L2457" s="172"/>
    </row>
    <row r="2458" spans="7:12">
      <c r="G2458" s="61"/>
      <c r="H2458" s="61"/>
      <c r="I2458" s="61"/>
      <c r="J2458" s="61"/>
      <c r="K2458" s="61"/>
      <c r="L2458" s="172"/>
    </row>
    <row r="2459" spans="7:12">
      <c r="G2459" s="61"/>
      <c r="H2459" s="61"/>
      <c r="I2459" s="61"/>
      <c r="J2459" s="61"/>
      <c r="K2459" s="61"/>
      <c r="L2459" s="172"/>
    </row>
    <row r="2460" spans="7:12">
      <c r="G2460" s="61"/>
      <c r="H2460" s="61"/>
      <c r="I2460" s="61"/>
      <c r="J2460" s="61"/>
      <c r="K2460" s="61"/>
      <c r="L2460" s="172"/>
    </row>
    <row r="2461" spans="7:12">
      <c r="G2461" s="61"/>
      <c r="H2461" s="61"/>
      <c r="I2461" s="61"/>
      <c r="J2461" s="61"/>
      <c r="K2461" s="61"/>
      <c r="L2461" s="172"/>
    </row>
    <row r="2462" spans="7:12">
      <c r="G2462" s="61"/>
      <c r="H2462" s="61"/>
      <c r="I2462" s="61"/>
      <c r="J2462" s="61"/>
      <c r="K2462" s="61"/>
      <c r="L2462" s="172"/>
    </row>
    <row r="2463" spans="7:12">
      <c r="G2463" s="61"/>
      <c r="H2463" s="61"/>
      <c r="I2463" s="61"/>
      <c r="J2463" s="61"/>
      <c r="K2463" s="61"/>
      <c r="L2463" s="172"/>
    </row>
    <row r="2464" spans="7:12">
      <c r="G2464" s="61"/>
      <c r="H2464" s="61"/>
      <c r="I2464" s="61"/>
      <c r="J2464" s="61"/>
      <c r="K2464" s="61"/>
      <c r="L2464" s="172"/>
    </row>
    <row r="2465" spans="7:12">
      <c r="G2465" s="61"/>
      <c r="H2465" s="61"/>
      <c r="I2465" s="61"/>
      <c r="J2465" s="61"/>
      <c r="K2465" s="61"/>
      <c r="L2465" s="172"/>
    </row>
    <row r="2466" spans="7:12">
      <c r="G2466" s="61"/>
      <c r="H2466" s="61"/>
      <c r="I2466" s="61"/>
      <c r="J2466" s="61"/>
      <c r="K2466" s="61"/>
      <c r="L2466" s="172"/>
    </row>
    <row r="2467" spans="7:12">
      <c r="G2467" s="61"/>
      <c r="H2467" s="61"/>
      <c r="I2467" s="61"/>
      <c r="J2467" s="61"/>
      <c r="K2467" s="61"/>
      <c r="L2467" s="172"/>
    </row>
    <row r="2468" spans="7:12">
      <c r="G2468" s="61"/>
      <c r="H2468" s="61"/>
      <c r="I2468" s="61"/>
      <c r="J2468" s="61"/>
      <c r="K2468" s="61"/>
      <c r="L2468" s="172"/>
    </row>
    <row r="2469" spans="7:12">
      <c r="G2469" s="61"/>
      <c r="H2469" s="61"/>
      <c r="I2469" s="61"/>
      <c r="J2469" s="61"/>
      <c r="K2469" s="61"/>
      <c r="L2469" s="172"/>
    </row>
    <row r="2470" spans="7:12">
      <c r="G2470" s="61"/>
      <c r="H2470" s="61"/>
      <c r="I2470" s="61"/>
      <c r="J2470" s="61"/>
      <c r="K2470" s="61"/>
      <c r="L2470" s="172"/>
    </row>
    <row r="2471" spans="7:12">
      <c r="G2471" s="61"/>
      <c r="H2471" s="61"/>
      <c r="I2471" s="61"/>
      <c r="J2471" s="61"/>
      <c r="K2471" s="61"/>
      <c r="L2471" s="172"/>
    </row>
    <row r="2472" spans="7:12">
      <c r="G2472" s="61"/>
      <c r="H2472" s="61"/>
      <c r="I2472" s="61"/>
      <c r="J2472" s="61"/>
      <c r="K2472" s="61"/>
      <c r="L2472" s="172"/>
    </row>
    <row r="2473" spans="7:12">
      <c r="G2473" s="61"/>
      <c r="H2473" s="61"/>
      <c r="I2473" s="61"/>
      <c r="J2473" s="61"/>
      <c r="K2473" s="61"/>
      <c r="L2473" s="172"/>
    </row>
    <row r="2474" spans="7:12">
      <c r="G2474" s="61"/>
      <c r="H2474" s="61"/>
      <c r="I2474" s="61"/>
      <c r="J2474" s="61"/>
      <c r="K2474" s="61"/>
      <c r="L2474" s="172"/>
    </row>
    <row r="2475" spans="7:12">
      <c r="G2475" s="61"/>
      <c r="H2475" s="61"/>
      <c r="I2475" s="61"/>
      <c r="J2475" s="61"/>
      <c r="K2475" s="61"/>
      <c r="L2475" s="172"/>
    </row>
    <row r="2476" spans="7:12">
      <c r="G2476" s="61"/>
      <c r="H2476" s="61"/>
      <c r="I2476" s="61"/>
      <c r="J2476" s="61"/>
      <c r="K2476" s="61"/>
      <c r="L2476" s="172"/>
    </row>
    <row r="2477" spans="7:12">
      <c r="G2477" s="61"/>
      <c r="H2477" s="61"/>
      <c r="I2477" s="61"/>
      <c r="J2477" s="61"/>
      <c r="K2477" s="61"/>
      <c r="L2477" s="172"/>
    </row>
    <row r="2478" spans="7:12">
      <c r="G2478" s="61"/>
      <c r="H2478" s="61"/>
      <c r="I2478" s="61"/>
      <c r="J2478" s="61"/>
      <c r="K2478" s="61"/>
      <c r="L2478" s="172"/>
    </row>
    <row r="2479" spans="7:12">
      <c r="G2479" s="61"/>
      <c r="H2479" s="61"/>
      <c r="I2479" s="61"/>
      <c r="J2479" s="61"/>
      <c r="K2479" s="61"/>
      <c r="L2479" s="172"/>
    </row>
    <row r="2480" spans="7:12">
      <c r="G2480" s="61"/>
      <c r="H2480" s="61"/>
      <c r="I2480" s="61"/>
      <c r="J2480" s="61"/>
      <c r="K2480" s="61"/>
      <c r="L2480" s="172"/>
    </row>
    <row r="2481" spans="7:12">
      <c r="G2481" s="61"/>
      <c r="H2481" s="61"/>
      <c r="I2481" s="61"/>
      <c r="J2481" s="61"/>
      <c r="K2481" s="61"/>
      <c r="L2481" s="172"/>
    </row>
    <row r="2482" spans="7:12">
      <c r="G2482" s="61"/>
      <c r="H2482" s="61"/>
      <c r="I2482" s="61"/>
      <c r="J2482" s="61"/>
      <c r="K2482" s="61"/>
      <c r="L2482" s="172"/>
    </row>
    <row r="2483" spans="7:12">
      <c r="G2483" s="61"/>
      <c r="H2483" s="61"/>
      <c r="I2483" s="61"/>
      <c r="J2483" s="61"/>
      <c r="K2483" s="61"/>
      <c r="L2483" s="172"/>
    </row>
    <row r="2484" spans="7:12">
      <c r="G2484" s="61"/>
      <c r="H2484" s="61"/>
      <c r="I2484" s="61"/>
      <c r="J2484" s="61"/>
      <c r="K2484" s="61"/>
      <c r="L2484" s="172"/>
    </row>
    <row r="2485" spans="7:12">
      <c r="G2485" s="61"/>
      <c r="H2485" s="61"/>
      <c r="I2485" s="61"/>
      <c r="J2485" s="61"/>
      <c r="K2485" s="61"/>
      <c r="L2485" s="172"/>
    </row>
    <row r="2486" spans="7:12">
      <c r="G2486" s="61"/>
      <c r="H2486" s="61"/>
      <c r="I2486" s="61"/>
      <c r="J2486" s="61"/>
      <c r="K2486" s="61"/>
      <c r="L2486" s="172"/>
    </row>
    <row r="2487" spans="7:12">
      <c r="G2487" s="61"/>
      <c r="H2487" s="61"/>
      <c r="I2487" s="61"/>
      <c r="J2487" s="61"/>
      <c r="K2487" s="61"/>
      <c r="L2487" s="172"/>
    </row>
    <row r="2488" spans="7:12">
      <c r="G2488" s="61"/>
      <c r="H2488" s="61"/>
      <c r="I2488" s="61"/>
      <c r="J2488" s="61"/>
      <c r="K2488" s="61"/>
      <c r="L2488" s="172"/>
    </row>
    <row r="2489" spans="7:12">
      <c r="G2489" s="61"/>
      <c r="H2489" s="61"/>
      <c r="I2489" s="61"/>
      <c r="J2489" s="61"/>
      <c r="K2489" s="61"/>
      <c r="L2489" s="172"/>
    </row>
    <row r="2490" spans="7:12">
      <c r="G2490" s="61"/>
      <c r="H2490" s="61"/>
      <c r="I2490" s="61"/>
      <c r="J2490" s="61"/>
      <c r="K2490" s="61"/>
      <c r="L2490" s="172"/>
    </row>
    <row r="2491" spans="7:12">
      <c r="G2491" s="61"/>
      <c r="H2491" s="61"/>
      <c r="I2491" s="61"/>
      <c r="J2491" s="61"/>
      <c r="K2491" s="61"/>
      <c r="L2491" s="172"/>
    </row>
    <row r="2492" spans="7:12">
      <c r="G2492" s="61"/>
      <c r="H2492" s="61"/>
      <c r="I2492" s="61"/>
      <c r="J2492" s="61"/>
      <c r="K2492" s="61"/>
      <c r="L2492" s="172"/>
    </row>
    <row r="2493" spans="7:12">
      <c r="G2493" s="61"/>
      <c r="H2493" s="61"/>
      <c r="I2493" s="61"/>
      <c r="J2493" s="61"/>
      <c r="K2493" s="61"/>
      <c r="L2493" s="172"/>
    </row>
    <row r="2494" spans="7:12">
      <c r="G2494" s="61"/>
      <c r="H2494" s="61"/>
      <c r="I2494" s="61"/>
      <c r="J2494" s="61"/>
      <c r="K2494" s="61"/>
      <c r="L2494" s="172"/>
    </row>
    <row r="2495" spans="7:12">
      <c r="G2495" s="61"/>
      <c r="H2495" s="61"/>
      <c r="I2495" s="61"/>
      <c r="J2495" s="61"/>
      <c r="K2495" s="61"/>
      <c r="L2495" s="172"/>
    </row>
    <row r="2496" spans="7:12">
      <c r="G2496" s="61"/>
      <c r="H2496" s="61"/>
      <c r="I2496" s="61"/>
      <c r="J2496" s="61"/>
      <c r="K2496" s="61"/>
      <c r="L2496" s="172"/>
    </row>
    <row r="2497" spans="7:12">
      <c r="G2497" s="61"/>
      <c r="H2497" s="61"/>
      <c r="I2497" s="61"/>
      <c r="J2497" s="61"/>
      <c r="K2497" s="61"/>
      <c r="L2497" s="172"/>
    </row>
    <row r="2498" spans="7:12">
      <c r="G2498" s="61"/>
      <c r="H2498" s="61"/>
      <c r="I2498" s="61"/>
      <c r="J2498" s="61"/>
      <c r="K2498" s="61"/>
      <c r="L2498" s="172"/>
    </row>
    <row r="2499" spans="7:12">
      <c r="G2499" s="61"/>
      <c r="H2499" s="61"/>
      <c r="I2499" s="61"/>
      <c r="J2499" s="61"/>
      <c r="K2499" s="61"/>
      <c r="L2499" s="172"/>
    </row>
    <row r="2500" spans="7:12">
      <c r="G2500" s="61"/>
      <c r="H2500" s="61"/>
      <c r="I2500" s="61"/>
      <c r="J2500" s="61"/>
      <c r="K2500" s="61"/>
      <c r="L2500" s="172"/>
    </row>
    <row r="2501" spans="7:12">
      <c r="G2501" s="61"/>
      <c r="H2501" s="61"/>
      <c r="I2501" s="61"/>
      <c r="J2501" s="61"/>
      <c r="K2501" s="61"/>
      <c r="L2501" s="172"/>
    </row>
    <row r="2502" spans="7:12">
      <c r="G2502" s="61"/>
      <c r="H2502" s="61"/>
      <c r="I2502" s="61"/>
      <c r="J2502" s="61"/>
      <c r="K2502" s="61"/>
      <c r="L2502" s="172"/>
    </row>
    <row r="2503" spans="7:12">
      <c r="G2503" s="61"/>
      <c r="H2503" s="61"/>
      <c r="I2503" s="61"/>
      <c r="J2503" s="61"/>
      <c r="K2503" s="61"/>
      <c r="L2503" s="172"/>
    </row>
    <row r="2504" spans="7:12">
      <c r="G2504" s="61"/>
      <c r="H2504" s="61"/>
      <c r="I2504" s="61"/>
      <c r="J2504" s="61"/>
      <c r="K2504" s="61"/>
      <c r="L2504" s="172"/>
    </row>
    <row r="2505" spans="7:12">
      <c r="G2505" s="61"/>
      <c r="H2505" s="61"/>
      <c r="I2505" s="61"/>
      <c r="J2505" s="61"/>
      <c r="K2505" s="61"/>
      <c r="L2505" s="172"/>
    </row>
    <row r="2506" spans="7:12">
      <c r="G2506" s="61"/>
      <c r="H2506" s="61"/>
      <c r="I2506" s="61"/>
      <c r="J2506" s="61"/>
      <c r="K2506" s="61"/>
      <c r="L2506" s="172"/>
    </row>
    <row r="2507" spans="7:12">
      <c r="G2507" s="61"/>
      <c r="H2507" s="61"/>
      <c r="I2507" s="61"/>
      <c r="J2507" s="61"/>
      <c r="K2507" s="61"/>
      <c r="L2507" s="172"/>
    </row>
    <row r="2508" spans="7:12">
      <c r="G2508" s="61"/>
      <c r="H2508" s="61"/>
      <c r="I2508" s="61"/>
      <c r="J2508" s="61"/>
      <c r="K2508" s="61"/>
      <c r="L2508" s="172"/>
    </row>
    <row r="2509" spans="7:12">
      <c r="G2509" s="61"/>
      <c r="H2509" s="61"/>
      <c r="I2509" s="61"/>
      <c r="J2509" s="61"/>
      <c r="K2509" s="61"/>
      <c r="L2509" s="172"/>
    </row>
    <row r="2510" spans="7:12">
      <c r="G2510" s="61"/>
      <c r="H2510" s="61"/>
      <c r="I2510" s="61"/>
      <c r="J2510" s="61"/>
      <c r="K2510" s="61"/>
      <c r="L2510" s="172"/>
    </row>
    <row r="2511" spans="7:12">
      <c r="G2511" s="61"/>
      <c r="H2511" s="61"/>
      <c r="I2511" s="61"/>
      <c r="J2511" s="61"/>
      <c r="K2511" s="61"/>
      <c r="L2511" s="172"/>
    </row>
    <row r="2512" spans="7:12">
      <c r="G2512" s="61"/>
      <c r="H2512" s="61"/>
      <c r="I2512" s="61"/>
      <c r="J2512" s="61"/>
      <c r="K2512" s="61"/>
      <c r="L2512" s="172"/>
    </row>
    <row r="2513" spans="7:12">
      <c r="G2513" s="61"/>
      <c r="H2513" s="61"/>
      <c r="I2513" s="61"/>
      <c r="J2513" s="61"/>
      <c r="K2513" s="61"/>
      <c r="L2513" s="172"/>
    </row>
    <row r="2514" spans="7:12">
      <c r="G2514" s="61"/>
      <c r="H2514" s="61"/>
      <c r="I2514" s="61"/>
      <c r="J2514" s="61"/>
      <c r="K2514" s="61"/>
      <c r="L2514" s="172"/>
    </row>
    <row r="2515" spans="7:12">
      <c r="G2515" s="61"/>
      <c r="H2515" s="61"/>
      <c r="I2515" s="61"/>
      <c r="J2515" s="61"/>
      <c r="K2515" s="61"/>
      <c r="L2515" s="172"/>
    </row>
    <row r="2516" spans="7:12">
      <c r="G2516" s="61"/>
      <c r="H2516" s="61"/>
      <c r="I2516" s="61"/>
      <c r="J2516" s="61"/>
      <c r="K2516" s="61"/>
      <c r="L2516" s="172"/>
    </row>
    <row r="2517" spans="7:12">
      <c r="G2517" s="61"/>
      <c r="H2517" s="61"/>
      <c r="I2517" s="61"/>
      <c r="J2517" s="61"/>
      <c r="K2517" s="61"/>
      <c r="L2517" s="172"/>
    </row>
    <row r="2518" spans="7:12">
      <c r="G2518" s="61"/>
      <c r="H2518" s="61"/>
      <c r="I2518" s="61"/>
      <c r="J2518" s="61"/>
      <c r="K2518" s="61"/>
      <c r="L2518" s="172"/>
    </row>
    <row r="2519" spans="7:12">
      <c r="G2519" s="61"/>
      <c r="H2519" s="61"/>
      <c r="I2519" s="61"/>
      <c r="J2519" s="61"/>
      <c r="K2519" s="61"/>
      <c r="L2519" s="172"/>
    </row>
    <row r="2520" spans="7:12">
      <c r="G2520" s="61"/>
      <c r="H2520" s="61"/>
      <c r="I2520" s="61"/>
      <c r="J2520" s="61"/>
      <c r="K2520" s="61"/>
      <c r="L2520" s="172"/>
    </row>
    <row r="2521" spans="7:12">
      <c r="G2521" s="61"/>
      <c r="H2521" s="61"/>
      <c r="I2521" s="61"/>
      <c r="J2521" s="61"/>
      <c r="K2521" s="61"/>
      <c r="L2521" s="172"/>
    </row>
    <row r="2522" spans="7:12">
      <c r="G2522" s="61"/>
      <c r="H2522" s="61"/>
      <c r="I2522" s="61"/>
      <c r="J2522" s="61"/>
      <c r="K2522" s="61"/>
      <c r="L2522" s="172"/>
    </row>
    <row r="2523" spans="7:12">
      <c r="G2523" s="61"/>
      <c r="H2523" s="61"/>
      <c r="I2523" s="61"/>
      <c r="J2523" s="61"/>
      <c r="K2523" s="61"/>
      <c r="L2523" s="172"/>
    </row>
    <row r="2524" spans="7:12">
      <c r="G2524" s="61"/>
      <c r="H2524" s="61"/>
      <c r="I2524" s="61"/>
      <c r="J2524" s="61"/>
      <c r="K2524" s="61"/>
      <c r="L2524" s="172"/>
    </row>
    <row r="2525" spans="7:12">
      <c r="G2525" s="61"/>
      <c r="H2525" s="61"/>
      <c r="I2525" s="61"/>
      <c r="J2525" s="61"/>
      <c r="K2525" s="61"/>
      <c r="L2525" s="172"/>
    </row>
    <row r="2526" spans="7:12">
      <c r="G2526" s="61"/>
      <c r="H2526" s="61"/>
      <c r="I2526" s="61"/>
      <c r="J2526" s="61"/>
      <c r="K2526" s="61"/>
      <c r="L2526" s="172"/>
    </row>
    <row r="2527" spans="7:12">
      <c r="G2527" s="61"/>
      <c r="H2527" s="61"/>
      <c r="I2527" s="61"/>
      <c r="J2527" s="61"/>
      <c r="K2527" s="61"/>
      <c r="L2527" s="172"/>
    </row>
    <row r="2528" spans="7:12">
      <c r="G2528" s="61"/>
      <c r="H2528" s="61"/>
      <c r="I2528" s="61"/>
      <c r="J2528" s="61"/>
      <c r="K2528" s="61"/>
      <c r="L2528" s="172"/>
    </row>
    <row r="2529" spans="7:12">
      <c r="G2529" s="61"/>
      <c r="H2529" s="61"/>
      <c r="I2529" s="61"/>
      <c r="J2529" s="61"/>
      <c r="K2529" s="61"/>
      <c r="L2529" s="172"/>
    </row>
    <row r="2530" spans="7:12">
      <c r="G2530" s="61"/>
      <c r="H2530" s="61"/>
      <c r="I2530" s="61"/>
      <c r="J2530" s="61"/>
      <c r="K2530" s="61"/>
      <c r="L2530" s="172"/>
    </row>
    <row r="2531" spans="7:12">
      <c r="G2531" s="61"/>
      <c r="H2531" s="61"/>
      <c r="I2531" s="61"/>
      <c r="J2531" s="61"/>
      <c r="K2531" s="61"/>
      <c r="L2531" s="172"/>
    </row>
    <row r="2532" spans="7:12">
      <c r="G2532" s="61"/>
      <c r="H2532" s="61"/>
      <c r="I2532" s="61"/>
      <c r="J2532" s="61"/>
      <c r="K2532" s="61"/>
      <c r="L2532" s="172"/>
    </row>
    <row r="2533" spans="7:12">
      <c r="G2533" s="61"/>
      <c r="H2533" s="61"/>
      <c r="I2533" s="61"/>
      <c r="J2533" s="61"/>
      <c r="K2533" s="61"/>
      <c r="L2533" s="172"/>
    </row>
    <row r="2534" spans="7:12">
      <c r="G2534" s="61"/>
      <c r="H2534" s="61"/>
      <c r="I2534" s="61"/>
      <c r="J2534" s="61"/>
      <c r="K2534" s="61"/>
      <c r="L2534" s="172"/>
    </row>
    <row r="2535" spans="7:12">
      <c r="G2535" s="61"/>
      <c r="H2535" s="61"/>
      <c r="I2535" s="61"/>
      <c r="J2535" s="61"/>
      <c r="K2535" s="61"/>
      <c r="L2535" s="172"/>
    </row>
    <row r="2536" spans="7:12">
      <c r="G2536" s="61"/>
      <c r="H2536" s="61"/>
      <c r="I2536" s="61"/>
      <c r="J2536" s="61"/>
      <c r="K2536" s="61"/>
      <c r="L2536" s="172"/>
    </row>
    <row r="2537" spans="7:12">
      <c r="G2537" s="61"/>
      <c r="H2537" s="61"/>
      <c r="I2537" s="61"/>
      <c r="J2537" s="61"/>
      <c r="K2537" s="61"/>
      <c r="L2537" s="172"/>
    </row>
    <row r="2538" spans="7:12">
      <c r="G2538" s="61"/>
      <c r="H2538" s="61"/>
      <c r="I2538" s="61"/>
      <c r="J2538" s="61"/>
      <c r="K2538" s="61"/>
      <c r="L2538" s="172"/>
    </row>
    <row r="2539" spans="7:12">
      <c r="G2539" s="61"/>
      <c r="H2539" s="61"/>
      <c r="I2539" s="61"/>
      <c r="J2539" s="61"/>
      <c r="K2539" s="61"/>
      <c r="L2539" s="172"/>
    </row>
    <row r="2540" spans="7:12">
      <c r="G2540" s="61"/>
      <c r="H2540" s="61"/>
      <c r="I2540" s="61"/>
      <c r="J2540" s="61"/>
      <c r="K2540" s="61"/>
      <c r="L2540" s="172"/>
    </row>
    <row r="2541" spans="7:12">
      <c r="G2541" s="61"/>
      <c r="H2541" s="61"/>
      <c r="I2541" s="61"/>
      <c r="J2541" s="61"/>
      <c r="K2541" s="61"/>
      <c r="L2541" s="172"/>
    </row>
    <row r="2542" spans="7:12">
      <c r="G2542" s="61"/>
      <c r="H2542" s="61"/>
      <c r="I2542" s="61"/>
      <c r="J2542" s="61"/>
      <c r="K2542" s="61"/>
      <c r="L2542" s="172"/>
    </row>
    <row r="2543" spans="7:12">
      <c r="G2543" s="61"/>
      <c r="H2543" s="61"/>
      <c r="I2543" s="61"/>
      <c r="J2543" s="61"/>
      <c r="K2543" s="61"/>
      <c r="L2543" s="172"/>
    </row>
    <row r="2544" spans="7:12">
      <c r="G2544" s="61"/>
      <c r="H2544" s="61"/>
      <c r="I2544" s="61"/>
      <c r="J2544" s="61"/>
      <c r="K2544" s="61"/>
      <c r="L2544" s="172"/>
    </row>
    <row r="2545" spans="7:12">
      <c r="G2545" s="61"/>
      <c r="H2545" s="61"/>
      <c r="I2545" s="61"/>
      <c r="J2545" s="61"/>
      <c r="K2545" s="61"/>
      <c r="L2545" s="172"/>
    </row>
    <row r="2546" spans="7:12">
      <c r="G2546" s="61"/>
      <c r="H2546" s="61"/>
      <c r="I2546" s="61"/>
      <c r="J2546" s="61"/>
      <c r="K2546" s="61"/>
      <c r="L2546" s="172"/>
    </row>
    <row r="2547" spans="7:12">
      <c r="G2547" s="61"/>
      <c r="H2547" s="61"/>
      <c r="I2547" s="61"/>
      <c r="J2547" s="61"/>
      <c r="K2547" s="61"/>
      <c r="L2547" s="172"/>
    </row>
    <row r="2548" spans="7:12">
      <c r="G2548" s="61"/>
      <c r="H2548" s="61"/>
      <c r="I2548" s="61"/>
      <c r="J2548" s="61"/>
      <c r="K2548" s="61"/>
      <c r="L2548" s="172"/>
    </row>
    <row r="2549" spans="7:12">
      <c r="G2549" s="61"/>
      <c r="H2549" s="61"/>
      <c r="I2549" s="61"/>
      <c r="J2549" s="61"/>
      <c r="K2549" s="61"/>
      <c r="L2549" s="172"/>
    </row>
    <row r="2550" spans="7:12">
      <c r="G2550" s="61"/>
      <c r="H2550" s="61"/>
      <c r="I2550" s="61"/>
      <c r="J2550" s="61"/>
      <c r="K2550" s="61"/>
      <c r="L2550" s="172"/>
    </row>
    <row r="2551" spans="7:12">
      <c r="G2551" s="61"/>
      <c r="H2551" s="61"/>
      <c r="I2551" s="61"/>
      <c r="J2551" s="61"/>
      <c r="K2551" s="61"/>
      <c r="L2551" s="172"/>
    </row>
    <row r="2552" spans="7:12">
      <c r="G2552" s="61"/>
      <c r="H2552" s="61"/>
      <c r="I2552" s="61"/>
      <c r="J2552" s="61"/>
      <c r="K2552" s="61"/>
      <c r="L2552" s="172"/>
    </row>
    <row r="2553" spans="7:12">
      <c r="G2553" s="61"/>
      <c r="H2553" s="61"/>
      <c r="I2553" s="61"/>
      <c r="J2553" s="61"/>
      <c r="K2553" s="61"/>
      <c r="L2553" s="172"/>
    </row>
    <row r="2554" spans="7:12">
      <c r="G2554" s="61"/>
      <c r="H2554" s="61"/>
      <c r="I2554" s="61"/>
      <c r="J2554" s="61"/>
      <c r="K2554" s="61"/>
      <c r="L2554" s="172"/>
    </row>
    <row r="2555" spans="7:12">
      <c r="G2555" s="61"/>
      <c r="H2555" s="61"/>
      <c r="I2555" s="61"/>
      <c r="J2555" s="61"/>
      <c r="K2555" s="61"/>
      <c r="L2555" s="172"/>
    </row>
    <row r="2556" spans="7:12">
      <c r="G2556" s="61"/>
      <c r="H2556" s="61"/>
      <c r="I2556" s="61"/>
      <c r="J2556" s="61"/>
      <c r="K2556" s="61"/>
      <c r="L2556" s="172"/>
    </row>
    <row r="2557" spans="7:12">
      <c r="G2557" s="61"/>
      <c r="H2557" s="61"/>
      <c r="I2557" s="61"/>
      <c r="J2557" s="61"/>
      <c r="K2557" s="61"/>
      <c r="L2557" s="172"/>
    </row>
    <row r="2558" spans="7:12">
      <c r="G2558" s="61"/>
      <c r="H2558" s="61"/>
      <c r="I2558" s="61"/>
      <c r="J2558" s="61"/>
      <c r="K2558" s="61"/>
      <c r="L2558" s="172"/>
    </row>
    <row r="2559" spans="7:12">
      <c r="G2559" s="61"/>
      <c r="H2559" s="61"/>
      <c r="I2559" s="61"/>
      <c r="J2559" s="61"/>
      <c r="K2559" s="61"/>
      <c r="L2559" s="172"/>
    </row>
    <row r="2560" spans="7:12">
      <c r="G2560" s="61"/>
      <c r="H2560" s="61"/>
      <c r="I2560" s="61"/>
      <c r="J2560" s="61"/>
      <c r="K2560" s="61"/>
      <c r="L2560" s="172"/>
    </row>
    <row r="2561" spans="7:12">
      <c r="G2561" s="61"/>
      <c r="H2561" s="61"/>
      <c r="I2561" s="61"/>
      <c r="J2561" s="61"/>
      <c r="K2561" s="61"/>
      <c r="L2561" s="172"/>
    </row>
    <row r="2562" spans="7:12">
      <c r="G2562" s="61"/>
      <c r="H2562" s="61"/>
      <c r="I2562" s="61"/>
      <c r="J2562" s="61"/>
      <c r="K2562" s="61"/>
      <c r="L2562" s="172"/>
    </row>
    <row r="2563" spans="7:12">
      <c r="G2563" s="61"/>
      <c r="H2563" s="61"/>
      <c r="I2563" s="61"/>
      <c r="J2563" s="61"/>
      <c r="K2563" s="61"/>
      <c r="L2563" s="172"/>
    </row>
    <row r="2564" spans="7:12">
      <c r="G2564" s="61"/>
      <c r="H2564" s="61"/>
      <c r="I2564" s="61"/>
      <c r="J2564" s="61"/>
      <c r="K2564" s="61"/>
      <c r="L2564" s="172"/>
    </row>
    <row r="2565" spans="7:12">
      <c r="G2565" s="61"/>
      <c r="H2565" s="61"/>
      <c r="I2565" s="61"/>
      <c r="J2565" s="61"/>
      <c r="K2565" s="61"/>
      <c r="L2565" s="172"/>
    </row>
    <row r="2566" spans="7:12">
      <c r="G2566" s="61"/>
      <c r="H2566" s="61"/>
      <c r="I2566" s="61"/>
      <c r="J2566" s="61"/>
      <c r="K2566" s="61"/>
      <c r="L2566" s="172"/>
    </row>
    <row r="2567" spans="7:12">
      <c r="G2567" s="61"/>
      <c r="H2567" s="61"/>
      <c r="I2567" s="61"/>
      <c r="J2567" s="61"/>
      <c r="K2567" s="61"/>
      <c r="L2567" s="172"/>
    </row>
    <row r="2568" spans="7:12">
      <c r="G2568" s="61"/>
      <c r="H2568" s="61"/>
      <c r="I2568" s="61"/>
      <c r="J2568" s="61"/>
      <c r="K2568" s="61"/>
      <c r="L2568" s="172"/>
    </row>
    <row r="2569" spans="7:12">
      <c r="G2569" s="61"/>
      <c r="H2569" s="61"/>
      <c r="I2569" s="61"/>
      <c r="J2569" s="61"/>
      <c r="K2569" s="61"/>
      <c r="L2569" s="172"/>
    </row>
    <row r="2570" spans="7:12">
      <c r="G2570" s="61"/>
      <c r="H2570" s="61"/>
      <c r="I2570" s="61"/>
      <c r="J2570" s="61"/>
      <c r="K2570" s="61"/>
      <c r="L2570" s="172"/>
    </row>
    <row r="2571" spans="7:12">
      <c r="G2571" s="61"/>
      <c r="H2571" s="61"/>
      <c r="I2571" s="61"/>
      <c r="J2571" s="61"/>
      <c r="K2571" s="61"/>
      <c r="L2571" s="172"/>
    </row>
    <row r="2572" spans="7:12">
      <c r="G2572" s="61"/>
      <c r="H2572" s="61"/>
      <c r="I2572" s="61"/>
      <c r="J2572" s="61"/>
      <c r="K2572" s="61"/>
      <c r="L2572" s="172"/>
    </row>
    <row r="2573" spans="7:12">
      <c r="G2573" s="61"/>
      <c r="H2573" s="61"/>
      <c r="I2573" s="61"/>
      <c r="J2573" s="61"/>
      <c r="K2573" s="61"/>
      <c r="L2573" s="172"/>
    </row>
    <row r="2574" spans="7:12">
      <c r="G2574" s="61"/>
      <c r="H2574" s="61"/>
      <c r="I2574" s="61"/>
      <c r="J2574" s="61"/>
      <c r="K2574" s="61"/>
      <c r="L2574" s="172"/>
    </row>
    <row r="2575" spans="7:12">
      <c r="G2575" s="61"/>
      <c r="H2575" s="61"/>
      <c r="I2575" s="61"/>
      <c r="J2575" s="61"/>
      <c r="K2575" s="61"/>
      <c r="L2575" s="172"/>
    </row>
    <row r="2576" spans="7:12">
      <c r="G2576" s="61"/>
      <c r="H2576" s="61"/>
      <c r="I2576" s="61"/>
      <c r="J2576" s="61"/>
      <c r="K2576" s="61"/>
      <c r="L2576" s="172"/>
    </row>
    <row r="2577" spans="7:12">
      <c r="G2577" s="61"/>
      <c r="H2577" s="61"/>
      <c r="I2577" s="61"/>
      <c r="J2577" s="61"/>
      <c r="K2577" s="61"/>
      <c r="L2577" s="172"/>
    </row>
    <row r="2578" spans="7:12">
      <c r="G2578" s="61"/>
      <c r="H2578" s="61"/>
      <c r="I2578" s="61"/>
      <c r="J2578" s="61"/>
      <c r="K2578" s="61"/>
      <c r="L2578" s="172"/>
    </row>
    <row r="2579" spans="7:12">
      <c r="G2579" s="61"/>
      <c r="H2579" s="61"/>
      <c r="I2579" s="61"/>
      <c r="J2579" s="61"/>
      <c r="K2579" s="61"/>
      <c r="L2579" s="172"/>
    </row>
    <row r="2580" spans="7:12">
      <c r="G2580" s="61"/>
      <c r="H2580" s="61"/>
      <c r="I2580" s="61"/>
      <c r="J2580" s="61"/>
      <c r="K2580" s="61"/>
      <c r="L2580" s="172"/>
    </row>
    <row r="2581" spans="7:12">
      <c r="G2581" s="61"/>
      <c r="H2581" s="61"/>
      <c r="I2581" s="61"/>
      <c r="J2581" s="61"/>
      <c r="K2581" s="61"/>
      <c r="L2581" s="172"/>
    </row>
    <row r="2582" spans="7:12">
      <c r="G2582" s="61"/>
      <c r="H2582" s="61"/>
      <c r="I2582" s="61"/>
      <c r="J2582" s="61"/>
      <c r="K2582" s="61"/>
      <c r="L2582" s="172"/>
    </row>
    <row r="2583" spans="7:12">
      <c r="G2583" s="61"/>
      <c r="H2583" s="61"/>
      <c r="I2583" s="61"/>
      <c r="J2583" s="61"/>
      <c r="K2583" s="61"/>
      <c r="L2583" s="172"/>
    </row>
    <row r="2584" spans="7:12">
      <c r="G2584" s="61"/>
      <c r="H2584" s="61"/>
      <c r="I2584" s="61"/>
      <c r="J2584" s="61"/>
      <c r="K2584" s="61"/>
      <c r="L2584" s="172"/>
    </row>
    <row r="2585" spans="7:12">
      <c r="G2585" s="61"/>
      <c r="H2585" s="61"/>
      <c r="I2585" s="61"/>
      <c r="J2585" s="61"/>
      <c r="K2585" s="61"/>
      <c r="L2585" s="172"/>
    </row>
    <row r="2586" spans="7:12">
      <c r="G2586" s="61"/>
      <c r="H2586" s="61"/>
      <c r="I2586" s="61"/>
      <c r="J2586" s="61"/>
      <c r="K2586" s="61"/>
      <c r="L2586" s="172"/>
    </row>
    <row r="2587" spans="7:12">
      <c r="G2587" s="61"/>
      <c r="H2587" s="61"/>
      <c r="I2587" s="61"/>
      <c r="J2587" s="61"/>
      <c r="K2587" s="61"/>
      <c r="L2587" s="172"/>
    </row>
    <row r="2588" spans="7:12">
      <c r="G2588" s="61"/>
      <c r="H2588" s="61"/>
      <c r="I2588" s="61"/>
      <c r="J2588" s="61"/>
      <c r="K2588" s="61"/>
      <c r="L2588" s="172"/>
    </row>
    <row r="2589" spans="7:12">
      <c r="G2589" s="61"/>
      <c r="H2589" s="61"/>
      <c r="I2589" s="61"/>
      <c r="J2589" s="61"/>
      <c r="K2589" s="61"/>
      <c r="L2589" s="172"/>
    </row>
    <row r="2590" spans="7:12">
      <c r="G2590" s="61"/>
      <c r="H2590" s="61"/>
      <c r="I2590" s="61"/>
      <c r="J2590" s="61"/>
      <c r="K2590" s="61"/>
      <c r="L2590" s="172"/>
    </row>
    <row r="2591" spans="7:12">
      <c r="G2591" s="61"/>
      <c r="H2591" s="61"/>
      <c r="I2591" s="61"/>
      <c r="J2591" s="61"/>
      <c r="K2591" s="61"/>
      <c r="L2591" s="172"/>
    </row>
    <row r="2592" spans="7:12">
      <c r="G2592" s="61"/>
      <c r="H2592" s="61"/>
      <c r="I2592" s="61"/>
      <c r="J2592" s="61"/>
      <c r="K2592" s="61"/>
      <c r="L2592" s="172"/>
    </row>
    <row r="2593" spans="7:12">
      <c r="G2593" s="61"/>
      <c r="H2593" s="61"/>
      <c r="I2593" s="61"/>
      <c r="J2593" s="61"/>
      <c r="K2593" s="61"/>
      <c r="L2593" s="172"/>
    </row>
    <row r="2594" spans="7:12">
      <c r="G2594" s="61"/>
      <c r="H2594" s="61"/>
      <c r="I2594" s="61"/>
      <c r="J2594" s="61"/>
      <c r="K2594" s="61"/>
      <c r="L2594" s="172"/>
    </row>
    <row r="2595" spans="7:12">
      <c r="G2595" s="61"/>
      <c r="H2595" s="61"/>
      <c r="I2595" s="61"/>
      <c r="J2595" s="61"/>
      <c r="K2595" s="61"/>
      <c r="L2595" s="172"/>
    </row>
    <row r="2596" spans="7:12">
      <c r="G2596" s="61"/>
      <c r="H2596" s="61"/>
      <c r="I2596" s="61"/>
      <c r="J2596" s="61"/>
      <c r="K2596" s="61"/>
      <c r="L2596" s="172"/>
    </row>
    <row r="2597" spans="7:12">
      <c r="G2597" s="61"/>
      <c r="H2597" s="61"/>
      <c r="I2597" s="61"/>
      <c r="J2597" s="61"/>
      <c r="K2597" s="61"/>
      <c r="L2597" s="172"/>
    </row>
    <row r="2598" spans="7:12">
      <c r="G2598" s="61"/>
      <c r="H2598" s="61"/>
      <c r="I2598" s="61"/>
      <c r="J2598" s="61"/>
      <c r="K2598" s="61"/>
      <c r="L2598" s="172"/>
    </row>
    <row r="2599" spans="7:12">
      <c r="G2599" s="61"/>
      <c r="H2599" s="61"/>
      <c r="I2599" s="61"/>
      <c r="J2599" s="61"/>
      <c r="K2599" s="61"/>
      <c r="L2599" s="172"/>
    </row>
    <row r="2600" spans="7:12">
      <c r="G2600" s="61"/>
      <c r="H2600" s="61"/>
      <c r="I2600" s="61"/>
      <c r="J2600" s="61"/>
      <c r="K2600" s="61"/>
      <c r="L2600" s="172"/>
    </row>
    <row r="2601" spans="7:12">
      <c r="G2601" s="61"/>
      <c r="H2601" s="61"/>
      <c r="I2601" s="61"/>
      <c r="J2601" s="61"/>
      <c r="K2601" s="61"/>
      <c r="L2601" s="172"/>
    </row>
    <row r="2602" spans="7:12">
      <c r="G2602" s="61"/>
      <c r="H2602" s="61"/>
      <c r="I2602" s="61"/>
      <c r="J2602" s="61"/>
      <c r="K2602" s="61"/>
      <c r="L2602" s="172"/>
    </row>
    <row r="2603" spans="7:12">
      <c r="G2603" s="61"/>
      <c r="H2603" s="61"/>
      <c r="I2603" s="61"/>
      <c r="J2603" s="61"/>
      <c r="K2603" s="61"/>
      <c r="L2603" s="172"/>
    </row>
    <row r="2604" spans="7:12">
      <c r="G2604" s="61"/>
      <c r="H2604" s="61"/>
      <c r="I2604" s="61"/>
      <c r="J2604" s="61"/>
      <c r="K2604" s="61"/>
      <c r="L2604" s="172"/>
    </row>
    <row r="2605" spans="7:12">
      <c r="G2605" s="61"/>
      <c r="H2605" s="61"/>
      <c r="I2605" s="61"/>
      <c r="J2605" s="61"/>
      <c r="K2605" s="61"/>
      <c r="L2605" s="172"/>
    </row>
    <row r="2606" spans="7:12">
      <c r="G2606" s="61"/>
      <c r="H2606" s="61"/>
      <c r="I2606" s="61"/>
      <c r="J2606" s="61"/>
      <c r="K2606" s="61"/>
      <c r="L2606" s="172"/>
    </row>
    <row r="2607" spans="7:12">
      <c r="G2607" s="61"/>
      <c r="H2607" s="61"/>
      <c r="I2607" s="61"/>
      <c r="J2607" s="61"/>
      <c r="K2607" s="61"/>
      <c r="L2607" s="172"/>
    </row>
    <row r="2608" spans="7:12">
      <c r="G2608" s="61"/>
      <c r="H2608" s="61"/>
      <c r="I2608" s="61"/>
      <c r="J2608" s="61"/>
      <c r="K2608" s="61"/>
      <c r="L2608" s="172"/>
    </row>
    <row r="2609" spans="7:12">
      <c r="G2609" s="61"/>
      <c r="H2609" s="61"/>
      <c r="I2609" s="61"/>
      <c r="J2609" s="61"/>
      <c r="K2609" s="61"/>
      <c r="L2609" s="172"/>
    </row>
    <row r="2610" spans="7:12">
      <c r="G2610" s="61"/>
      <c r="H2610" s="61"/>
      <c r="I2610" s="61"/>
      <c r="J2610" s="61"/>
      <c r="K2610" s="61"/>
      <c r="L2610" s="172"/>
    </row>
    <row r="2611" spans="7:12">
      <c r="G2611" s="61"/>
      <c r="H2611" s="61"/>
      <c r="I2611" s="61"/>
      <c r="J2611" s="61"/>
      <c r="K2611" s="61"/>
      <c r="L2611" s="172"/>
    </row>
    <row r="2612" spans="7:12">
      <c r="G2612" s="61"/>
      <c r="H2612" s="61"/>
      <c r="I2612" s="61"/>
      <c r="J2612" s="61"/>
      <c r="K2612" s="61"/>
      <c r="L2612" s="172"/>
    </row>
    <row r="2613" spans="7:12">
      <c r="G2613" s="61"/>
      <c r="H2613" s="61"/>
      <c r="I2613" s="61"/>
      <c r="J2613" s="61"/>
      <c r="K2613" s="61"/>
      <c r="L2613" s="172"/>
    </row>
    <row r="2614" spans="7:12">
      <c r="G2614" s="61"/>
      <c r="H2614" s="61"/>
      <c r="I2614" s="61"/>
      <c r="J2614" s="61"/>
      <c r="K2614" s="61"/>
      <c r="L2614" s="172"/>
    </row>
    <row r="2615" spans="7:12">
      <c r="G2615" s="61"/>
      <c r="H2615" s="61"/>
      <c r="I2615" s="61"/>
      <c r="J2615" s="61"/>
      <c r="K2615" s="61"/>
      <c r="L2615" s="172"/>
    </row>
    <row r="2616" spans="7:12">
      <c r="G2616" s="61"/>
      <c r="H2616" s="61"/>
      <c r="I2616" s="61"/>
      <c r="J2616" s="61"/>
      <c r="K2616" s="61"/>
      <c r="L2616" s="172"/>
    </row>
    <row r="2617" spans="7:12">
      <c r="G2617" s="61"/>
      <c r="H2617" s="61"/>
      <c r="I2617" s="61"/>
      <c r="J2617" s="61"/>
      <c r="K2617" s="61"/>
      <c r="L2617" s="172"/>
    </row>
    <row r="2618" spans="7:12">
      <c r="G2618" s="61"/>
      <c r="H2618" s="61"/>
      <c r="I2618" s="61"/>
      <c r="J2618" s="61"/>
      <c r="K2618" s="61"/>
      <c r="L2618" s="172"/>
    </row>
    <row r="2619" spans="7:12">
      <c r="G2619" s="61"/>
      <c r="H2619" s="61"/>
      <c r="I2619" s="61"/>
      <c r="J2619" s="61"/>
      <c r="K2619" s="61"/>
      <c r="L2619" s="172"/>
    </row>
    <row r="2620" spans="7:12">
      <c r="G2620" s="61"/>
      <c r="H2620" s="61"/>
      <c r="I2620" s="61"/>
      <c r="J2620" s="61"/>
      <c r="K2620" s="61"/>
      <c r="L2620" s="172"/>
    </row>
    <row r="2621" spans="7:12">
      <c r="G2621" s="61"/>
      <c r="H2621" s="61"/>
      <c r="I2621" s="61"/>
      <c r="J2621" s="61"/>
      <c r="K2621" s="61"/>
      <c r="L2621" s="172"/>
    </row>
    <row r="2622" spans="7:12">
      <c r="G2622" s="61"/>
      <c r="H2622" s="61"/>
      <c r="I2622" s="61"/>
      <c r="J2622" s="61"/>
      <c r="K2622" s="61"/>
      <c r="L2622" s="172"/>
    </row>
    <row r="2623" spans="7:12">
      <c r="G2623" s="61"/>
      <c r="H2623" s="61"/>
      <c r="I2623" s="61"/>
      <c r="J2623" s="61"/>
      <c r="K2623" s="61"/>
      <c r="L2623" s="172"/>
    </row>
    <row r="2624" spans="7:12">
      <c r="G2624" s="61"/>
      <c r="H2624" s="61"/>
      <c r="I2624" s="61"/>
      <c r="J2624" s="61"/>
      <c r="K2624" s="61"/>
      <c r="L2624" s="172"/>
    </row>
    <row r="2625" spans="7:12">
      <c r="G2625" s="61"/>
      <c r="H2625" s="61"/>
      <c r="I2625" s="61"/>
      <c r="J2625" s="61"/>
      <c r="K2625" s="61"/>
      <c r="L2625" s="172"/>
    </row>
    <row r="2626" spans="7:12">
      <c r="G2626" s="61"/>
      <c r="H2626" s="61"/>
      <c r="I2626" s="61"/>
      <c r="J2626" s="61"/>
      <c r="K2626" s="61"/>
      <c r="L2626" s="172"/>
    </row>
    <row r="2627" spans="7:12">
      <c r="G2627" s="61"/>
      <c r="H2627" s="61"/>
      <c r="I2627" s="61"/>
      <c r="J2627" s="61"/>
      <c r="K2627" s="61"/>
      <c r="L2627" s="172"/>
    </row>
    <row r="2628" spans="7:12">
      <c r="G2628" s="61"/>
      <c r="H2628" s="61"/>
      <c r="I2628" s="61"/>
      <c r="J2628" s="61"/>
      <c r="K2628" s="61"/>
      <c r="L2628" s="172"/>
    </row>
    <row r="2629" spans="7:12">
      <c r="G2629" s="61"/>
      <c r="H2629" s="61"/>
      <c r="I2629" s="61"/>
      <c r="J2629" s="61"/>
      <c r="K2629" s="61"/>
      <c r="L2629" s="172"/>
    </row>
    <row r="2630" spans="7:12">
      <c r="G2630" s="61"/>
      <c r="H2630" s="61"/>
      <c r="I2630" s="61"/>
      <c r="J2630" s="61"/>
      <c r="K2630" s="61"/>
      <c r="L2630" s="172"/>
    </row>
    <row r="2631" spans="7:12">
      <c r="G2631" s="61"/>
      <c r="H2631" s="61"/>
      <c r="I2631" s="61"/>
      <c r="J2631" s="61"/>
      <c r="K2631" s="61"/>
      <c r="L2631" s="172"/>
    </row>
    <row r="2632" spans="7:12">
      <c r="G2632" s="61"/>
      <c r="H2632" s="61"/>
      <c r="I2632" s="61"/>
      <c r="J2632" s="61"/>
      <c r="K2632" s="61"/>
      <c r="L2632" s="172"/>
    </row>
    <row r="2633" spans="7:12">
      <c r="G2633" s="61"/>
      <c r="H2633" s="61"/>
      <c r="I2633" s="61"/>
      <c r="J2633" s="61"/>
      <c r="K2633" s="61"/>
      <c r="L2633" s="172"/>
    </row>
    <row r="2634" spans="7:12">
      <c r="G2634" s="61"/>
      <c r="H2634" s="61"/>
      <c r="I2634" s="61"/>
      <c r="J2634" s="61"/>
      <c r="K2634" s="61"/>
      <c r="L2634" s="172"/>
    </row>
    <row r="2635" spans="7:12">
      <c r="G2635" s="61"/>
      <c r="H2635" s="61"/>
      <c r="I2635" s="61"/>
      <c r="J2635" s="61"/>
      <c r="K2635" s="61"/>
      <c r="L2635" s="172"/>
    </row>
    <row r="2636" spans="7:12">
      <c r="G2636" s="61"/>
      <c r="H2636" s="61"/>
      <c r="I2636" s="61"/>
      <c r="J2636" s="61"/>
      <c r="K2636" s="61"/>
      <c r="L2636" s="172"/>
    </row>
    <row r="2637" spans="7:12">
      <c r="G2637" s="61"/>
      <c r="H2637" s="61"/>
      <c r="I2637" s="61"/>
      <c r="J2637" s="61"/>
      <c r="K2637" s="61"/>
      <c r="L2637" s="172"/>
    </row>
    <row r="2638" spans="7:12">
      <c r="G2638" s="61"/>
      <c r="H2638" s="61"/>
      <c r="I2638" s="61"/>
      <c r="J2638" s="61"/>
      <c r="K2638" s="61"/>
      <c r="L2638" s="172"/>
    </row>
    <row r="2639" spans="7:12">
      <c r="G2639" s="61"/>
      <c r="H2639" s="61"/>
      <c r="I2639" s="61"/>
      <c r="J2639" s="61"/>
      <c r="K2639" s="61"/>
      <c r="L2639" s="172"/>
    </row>
    <row r="2640" spans="7:12">
      <c r="G2640" s="61"/>
      <c r="H2640" s="61"/>
      <c r="I2640" s="61"/>
      <c r="J2640" s="61"/>
      <c r="K2640" s="61"/>
      <c r="L2640" s="172"/>
    </row>
    <row r="2641" spans="7:12">
      <c r="G2641" s="61"/>
      <c r="H2641" s="61"/>
      <c r="I2641" s="61"/>
      <c r="J2641" s="61"/>
      <c r="K2641" s="61"/>
      <c r="L2641" s="172"/>
    </row>
    <row r="2642" spans="7:12">
      <c r="G2642" s="61"/>
      <c r="H2642" s="61"/>
      <c r="I2642" s="61"/>
      <c r="J2642" s="61"/>
      <c r="K2642" s="61"/>
      <c r="L2642" s="172"/>
    </row>
    <row r="2643" spans="7:12">
      <c r="G2643" s="61"/>
      <c r="H2643" s="61"/>
      <c r="I2643" s="61"/>
      <c r="J2643" s="61"/>
      <c r="K2643" s="61"/>
      <c r="L2643" s="172"/>
    </row>
    <row r="2644" spans="7:12">
      <c r="G2644" s="61"/>
      <c r="H2644" s="61"/>
      <c r="I2644" s="61"/>
      <c r="J2644" s="61"/>
      <c r="K2644" s="61"/>
      <c r="L2644" s="172"/>
    </row>
    <row r="2645" spans="7:12">
      <c r="G2645" s="61"/>
      <c r="H2645" s="61"/>
      <c r="I2645" s="61"/>
      <c r="J2645" s="61"/>
      <c r="K2645" s="61"/>
      <c r="L2645" s="172"/>
    </row>
    <row r="2646" spans="7:12">
      <c r="G2646" s="61"/>
      <c r="H2646" s="61"/>
      <c r="I2646" s="61"/>
      <c r="J2646" s="61"/>
      <c r="K2646" s="61"/>
      <c r="L2646" s="172"/>
    </row>
    <row r="2647" spans="7:12">
      <c r="G2647" s="61"/>
      <c r="H2647" s="61"/>
      <c r="I2647" s="61"/>
      <c r="J2647" s="61"/>
      <c r="K2647" s="61"/>
      <c r="L2647" s="172"/>
    </row>
    <row r="2648" spans="7:12">
      <c r="G2648" s="61"/>
      <c r="H2648" s="61"/>
      <c r="I2648" s="61"/>
      <c r="J2648" s="61"/>
      <c r="K2648" s="61"/>
      <c r="L2648" s="172"/>
    </row>
    <row r="2649" spans="7:12">
      <c r="G2649" s="61"/>
      <c r="H2649" s="61"/>
      <c r="I2649" s="61"/>
      <c r="J2649" s="61"/>
      <c r="K2649" s="61"/>
      <c r="L2649" s="172"/>
    </row>
    <row r="2650" spans="7:12">
      <c r="G2650" s="61"/>
      <c r="H2650" s="61"/>
      <c r="I2650" s="61"/>
      <c r="J2650" s="61"/>
      <c r="K2650" s="61"/>
      <c r="L2650" s="172"/>
    </row>
    <row r="2651" spans="7:12">
      <c r="G2651" s="61"/>
      <c r="H2651" s="61"/>
      <c r="I2651" s="61"/>
      <c r="J2651" s="61"/>
      <c r="K2651" s="61"/>
      <c r="L2651" s="172"/>
    </row>
    <row r="2652" spans="7:12">
      <c r="G2652" s="61"/>
      <c r="H2652" s="61"/>
      <c r="I2652" s="61"/>
      <c r="J2652" s="61"/>
      <c r="K2652" s="61"/>
      <c r="L2652" s="172"/>
    </row>
    <row r="2653" spans="7:12">
      <c r="G2653" s="61"/>
      <c r="H2653" s="61"/>
      <c r="I2653" s="61"/>
      <c r="J2653" s="61"/>
      <c r="K2653" s="61"/>
      <c r="L2653" s="172"/>
    </row>
    <row r="2654" spans="7:12">
      <c r="G2654" s="61"/>
      <c r="H2654" s="61"/>
      <c r="I2654" s="61"/>
      <c r="J2654" s="61"/>
      <c r="K2654" s="61"/>
      <c r="L2654" s="172"/>
    </row>
    <row r="2655" spans="7:12">
      <c r="G2655" s="61"/>
      <c r="H2655" s="61"/>
      <c r="I2655" s="61"/>
      <c r="J2655" s="61"/>
      <c r="K2655" s="61"/>
      <c r="L2655" s="172"/>
    </row>
    <row r="2656" spans="7:12">
      <c r="G2656" s="61"/>
      <c r="H2656" s="61"/>
      <c r="I2656" s="61"/>
      <c r="J2656" s="61"/>
      <c r="K2656" s="61"/>
      <c r="L2656" s="172"/>
    </row>
    <row r="2657" spans="7:12">
      <c r="G2657" s="61"/>
      <c r="H2657" s="61"/>
      <c r="I2657" s="61"/>
      <c r="J2657" s="61"/>
      <c r="K2657" s="61"/>
      <c r="L2657" s="172"/>
    </row>
    <row r="2658" spans="7:12">
      <c r="G2658" s="61"/>
      <c r="H2658" s="61"/>
      <c r="I2658" s="61"/>
      <c r="J2658" s="61"/>
      <c r="K2658" s="61"/>
      <c r="L2658" s="172"/>
    </row>
    <row r="2659" spans="7:12">
      <c r="G2659" s="61"/>
      <c r="H2659" s="61"/>
      <c r="I2659" s="61"/>
      <c r="J2659" s="61"/>
      <c r="K2659" s="61"/>
      <c r="L2659" s="172"/>
    </row>
    <row r="2660" spans="7:12">
      <c r="G2660" s="61"/>
      <c r="H2660" s="61"/>
      <c r="I2660" s="61"/>
      <c r="J2660" s="61"/>
      <c r="K2660" s="61"/>
      <c r="L2660" s="172"/>
    </row>
    <row r="2661" spans="7:12">
      <c r="G2661" s="61"/>
      <c r="H2661" s="61"/>
      <c r="I2661" s="61"/>
      <c r="J2661" s="61"/>
      <c r="K2661" s="61"/>
      <c r="L2661" s="172"/>
    </row>
    <row r="2662" spans="7:12">
      <c r="G2662" s="61"/>
      <c r="H2662" s="61"/>
      <c r="I2662" s="61"/>
      <c r="J2662" s="61"/>
      <c r="K2662" s="61"/>
      <c r="L2662" s="172"/>
    </row>
    <row r="2663" spans="7:12">
      <c r="G2663" s="61"/>
      <c r="H2663" s="61"/>
      <c r="I2663" s="61"/>
      <c r="J2663" s="61"/>
      <c r="K2663" s="61"/>
      <c r="L2663" s="172"/>
    </row>
    <row r="2664" spans="7:12">
      <c r="G2664" s="61"/>
      <c r="H2664" s="61"/>
      <c r="I2664" s="61"/>
      <c r="J2664" s="61"/>
      <c r="K2664" s="61"/>
      <c r="L2664" s="172"/>
    </row>
    <row r="2665" spans="7:12">
      <c r="G2665" s="61"/>
      <c r="H2665" s="61"/>
      <c r="I2665" s="61"/>
      <c r="J2665" s="61"/>
      <c r="K2665" s="61"/>
      <c r="L2665" s="172"/>
    </row>
    <row r="2666" spans="7:12">
      <c r="G2666" s="61"/>
      <c r="H2666" s="61"/>
      <c r="I2666" s="61"/>
      <c r="J2666" s="61"/>
      <c r="K2666" s="61"/>
      <c r="L2666" s="172"/>
    </row>
    <row r="2667" spans="7:12">
      <c r="G2667" s="61"/>
      <c r="H2667" s="61"/>
      <c r="I2667" s="61"/>
      <c r="J2667" s="61"/>
      <c r="K2667" s="61"/>
      <c r="L2667" s="172"/>
    </row>
    <row r="2668" spans="7:12">
      <c r="G2668" s="61"/>
      <c r="H2668" s="61"/>
      <c r="I2668" s="61"/>
      <c r="J2668" s="61"/>
      <c r="K2668" s="61"/>
      <c r="L2668" s="172"/>
    </row>
    <row r="2669" spans="7:12">
      <c r="G2669" s="61"/>
      <c r="H2669" s="61"/>
      <c r="I2669" s="61"/>
      <c r="J2669" s="61"/>
      <c r="K2669" s="61"/>
      <c r="L2669" s="172"/>
    </row>
    <row r="2670" spans="7:12">
      <c r="G2670" s="61"/>
      <c r="H2670" s="61"/>
      <c r="I2670" s="61"/>
      <c r="J2670" s="61"/>
      <c r="K2670" s="61"/>
      <c r="L2670" s="172"/>
    </row>
    <row r="2671" spans="7:12">
      <c r="G2671" s="61"/>
      <c r="H2671" s="61"/>
      <c r="I2671" s="61"/>
      <c r="J2671" s="61"/>
      <c r="K2671" s="61"/>
      <c r="L2671" s="172"/>
    </row>
    <row r="2672" spans="7:12">
      <c r="G2672" s="61"/>
      <c r="H2672" s="61"/>
      <c r="I2672" s="61"/>
      <c r="J2672" s="61"/>
      <c r="K2672" s="61"/>
      <c r="L2672" s="172"/>
    </row>
    <row r="2673" spans="7:12">
      <c r="G2673" s="61"/>
      <c r="H2673" s="61"/>
      <c r="I2673" s="61"/>
      <c r="J2673" s="61"/>
      <c r="K2673" s="61"/>
      <c r="L2673" s="172"/>
    </row>
    <row r="2674" spans="7:12">
      <c r="G2674" s="61"/>
      <c r="H2674" s="61"/>
      <c r="I2674" s="61"/>
      <c r="J2674" s="61"/>
      <c r="K2674" s="61"/>
      <c r="L2674" s="172"/>
    </row>
    <row r="2675" spans="7:12">
      <c r="G2675" s="61"/>
      <c r="H2675" s="61"/>
      <c r="I2675" s="61"/>
      <c r="J2675" s="61"/>
      <c r="K2675" s="61"/>
      <c r="L2675" s="172"/>
    </row>
    <row r="2676" spans="7:12">
      <c r="G2676" s="61"/>
      <c r="H2676" s="61"/>
      <c r="I2676" s="61"/>
      <c r="J2676" s="61"/>
      <c r="K2676" s="61"/>
      <c r="L2676" s="172"/>
    </row>
    <row r="2677" spans="7:12">
      <c r="G2677" s="61"/>
      <c r="H2677" s="61"/>
      <c r="I2677" s="61"/>
      <c r="J2677" s="61"/>
      <c r="K2677" s="61"/>
      <c r="L2677" s="172"/>
    </row>
    <row r="2678" spans="7:12">
      <c r="G2678" s="61"/>
      <c r="H2678" s="61"/>
      <c r="I2678" s="61"/>
      <c r="J2678" s="61"/>
      <c r="K2678" s="61"/>
      <c r="L2678" s="172"/>
    </row>
    <row r="2679" spans="7:12">
      <c r="G2679" s="61"/>
      <c r="H2679" s="61"/>
      <c r="I2679" s="61"/>
      <c r="J2679" s="61"/>
      <c r="K2679" s="61"/>
      <c r="L2679" s="172"/>
    </row>
    <row r="2680" spans="7:12">
      <c r="G2680" s="61"/>
      <c r="H2680" s="61"/>
      <c r="I2680" s="61"/>
      <c r="J2680" s="61"/>
      <c r="K2680" s="61"/>
      <c r="L2680" s="172"/>
    </row>
    <row r="2681" spans="7:12">
      <c r="G2681" s="61"/>
      <c r="H2681" s="61"/>
      <c r="I2681" s="61"/>
      <c r="J2681" s="61"/>
      <c r="K2681" s="61"/>
      <c r="L2681" s="172"/>
    </row>
    <row r="2682" spans="7:12">
      <c r="G2682" s="61"/>
      <c r="H2682" s="61"/>
      <c r="I2682" s="61"/>
      <c r="J2682" s="61"/>
      <c r="K2682" s="61"/>
      <c r="L2682" s="172"/>
    </row>
    <row r="2683" spans="7:12">
      <c r="G2683" s="61"/>
      <c r="H2683" s="61"/>
      <c r="I2683" s="61"/>
      <c r="J2683" s="61"/>
      <c r="K2683" s="61"/>
      <c r="L2683" s="172"/>
    </row>
    <row r="2684" spans="7:12">
      <c r="G2684" s="61"/>
      <c r="H2684" s="61"/>
      <c r="I2684" s="61"/>
      <c r="J2684" s="61"/>
      <c r="K2684" s="61"/>
      <c r="L2684" s="172"/>
    </row>
    <row r="2685" spans="7:12">
      <c r="G2685" s="61"/>
      <c r="H2685" s="61"/>
      <c r="I2685" s="61"/>
      <c r="J2685" s="61"/>
      <c r="K2685" s="61"/>
      <c r="L2685" s="172"/>
    </row>
    <row r="2686" spans="7:12">
      <c r="G2686" s="61"/>
      <c r="H2686" s="61"/>
      <c r="I2686" s="61"/>
      <c r="J2686" s="61"/>
      <c r="K2686" s="61"/>
      <c r="L2686" s="172"/>
    </row>
    <row r="2687" spans="7:12">
      <c r="G2687" s="61"/>
      <c r="H2687" s="61"/>
      <c r="I2687" s="61"/>
      <c r="J2687" s="61"/>
      <c r="K2687" s="61"/>
      <c r="L2687" s="172"/>
    </row>
    <row r="2688" spans="7:12">
      <c r="G2688" s="61"/>
      <c r="H2688" s="61"/>
      <c r="I2688" s="61"/>
      <c r="J2688" s="61"/>
      <c r="K2688" s="61"/>
      <c r="L2688" s="172"/>
    </row>
    <row r="2689" spans="7:12">
      <c r="G2689" s="61"/>
      <c r="H2689" s="61"/>
      <c r="I2689" s="61"/>
      <c r="J2689" s="61"/>
      <c r="K2689" s="61"/>
      <c r="L2689" s="172"/>
    </row>
    <row r="2690" spans="7:12">
      <c r="G2690" s="61"/>
      <c r="H2690" s="61"/>
      <c r="I2690" s="61"/>
      <c r="J2690" s="61"/>
      <c r="K2690" s="61"/>
      <c r="L2690" s="172"/>
    </row>
    <row r="2691" spans="7:12">
      <c r="G2691" s="61"/>
      <c r="H2691" s="61"/>
      <c r="I2691" s="61"/>
      <c r="J2691" s="61"/>
      <c r="K2691" s="61"/>
      <c r="L2691" s="172"/>
    </row>
    <row r="2692" spans="7:12">
      <c r="G2692" s="61"/>
      <c r="H2692" s="61"/>
      <c r="I2692" s="61"/>
      <c r="J2692" s="61"/>
      <c r="K2692" s="61"/>
      <c r="L2692" s="172"/>
    </row>
    <row r="2693" spans="7:12">
      <c r="G2693" s="61"/>
      <c r="H2693" s="61"/>
      <c r="I2693" s="61"/>
      <c r="J2693" s="61"/>
      <c r="K2693" s="61"/>
      <c r="L2693" s="172"/>
    </row>
    <row r="2694" spans="7:12">
      <c r="G2694" s="61"/>
      <c r="H2694" s="61"/>
      <c r="I2694" s="61"/>
      <c r="J2694" s="61"/>
      <c r="K2694" s="61"/>
      <c r="L2694" s="172"/>
    </row>
    <row r="2695" spans="7:12">
      <c r="G2695" s="61"/>
      <c r="H2695" s="61"/>
      <c r="I2695" s="61"/>
      <c r="J2695" s="61"/>
      <c r="K2695" s="61"/>
      <c r="L2695" s="172"/>
    </row>
    <row r="2696" spans="7:12">
      <c r="G2696" s="61"/>
      <c r="H2696" s="61"/>
      <c r="I2696" s="61"/>
      <c r="J2696" s="61"/>
      <c r="K2696" s="61"/>
      <c r="L2696" s="172"/>
    </row>
    <row r="2697" spans="7:12">
      <c r="G2697" s="61"/>
      <c r="H2697" s="61"/>
      <c r="I2697" s="61"/>
      <c r="J2697" s="61"/>
      <c r="K2697" s="61"/>
      <c r="L2697" s="172"/>
    </row>
    <row r="2698" spans="7:12">
      <c r="G2698" s="61"/>
      <c r="H2698" s="61"/>
      <c r="I2698" s="61"/>
      <c r="J2698" s="61"/>
      <c r="K2698" s="61"/>
      <c r="L2698" s="172"/>
    </row>
    <row r="2699" spans="7:12">
      <c r="G2699" s="61"/>
      <c r="H2699" s="61"/>
      <c r="I2699" s="61"/>
      <c r="J2699" s="61"/>
      <c r="K2699" s="61"/>
      <c r="L2699" s="172"/>
    </row>
    <row r="2700" spans="7:12">
      <c r="G2700" s="61"/>
      <c r="H2700" s="61"/>
      <c r="I2700" s="61"/>
      <c r="J2700" s="61"/>
      <c r="K2700" s="61"/>
      <c r="L2700" s="172"/>
    </row>
    <row r="2701" spans="7:12">
      <c r="G2701" s="61"/>
      <c r="H2701" s="61"/>
      <c r="I2701" s="61"/>
      <c r="J2701" s="61"/>
      <c r="K2701" s="61"/>
      <c r="L2701" s="172"/>
    </row>
    <row r="2702" spans="7:12">
      <c r="G2702" s="61"/>
      <c r="H2702" s="61"/>
      <c r="I2702" s="61"/>
      <c r="J2702" s="61"/>
      <c r="K2702" s="61"/>
      <c r="L2702" s="172"/>
    </row>
    <row r="2703" spans="7:12">
      <c r="G2703" s="61"/>
      <c r="H2703" s="61"/>
      <c r="I2703" s="61"/>
      <c r="J2703" s="61"/>
      <c r="K2703" s="61"/>
      <c r="L2703" s="172"/>
    </row>
    <row r="2704" spans="7:12">
      <c r="G2704" s="61"/>
      <c r="H2704" s="61"/>
      <c r="I2704" s="61"/>
      <c r="J2704" s="61"/>
      <c r="K2704" s="61"/>
      <c r="L2704" s="172"/>
    </row>
    <row r="2705" spans="7:12">
      <c r="G2705" s="61"/>
      <c r="H2705" s="61"/>
      <c r="I2705" s="61"/>
      <c r="J2705" s="61"/>
      <c r="K2705" s="61"/>
      <c r="L2705" s="172"/>
    </row>
    <row r="2706" spans="7:12">
      <c r="G2706" s="61"/>
      <c r="H2706" s="61"/>
      <c r="I2706" s="61"/>
      <c r="J2706" s="61"/>
      <c r="K2706" s="61"/>
      <c r="L2706" s="172"/>
    </row>
    <row r="2707" spans="7:12">
      <c r="G2707" s="61"/>
      <c r="H2707" s="61"/>
      <c r="I2707" s="61"/>
      <c r="J2707" s="61"/>
      <c r="K2707" s="61"/>
      <c r="L2707" s="172"/>
    </row>
    <row r="2708" spans="7:12">
      <c r="G2708" s="61"/>
      <c r="H2708" s="61"/>
      <c r="I2708" s="61"/>
      <c r="J2708" s="61"/>
      <c r="K2708" s="61"/>
      <c r="L2708" s="172"/>
    </row>
    <row r="2709" spans="7:12">
      <c r="G2709" s="61"/>
      <c r="H2709" s="61"/>
      <c r="I2709" s="61"/>
      <c r="J2709" s="61"/>
      <c r="K2709" s="61"/>
      <c r="L2709" s="172"/>
    </row>
    <row r="2710" spans="7:12">
      <c r="G2710" s="61"/>
      <c r="H2710" s="61"/>
      <c r="I2710" s="61"/>
      <c r="J2710" s="61"/>
      <c r="K2710" s="61"/>
      <c r="L2710" s="172"/>
    </row>
    <row r="2711" spans="7:12">
      <c r="G2711" s="61"/>
      <c r="H2711" s="61"/>
      <c r="I2711" s="61"/>
      <c r="J2711" s="61"/>
      <c r="K2711" s="61"/>
      <c r="L2711" s="172"/>
    </row>
    <row r="2712" spans="7:12">
      <c r="G2712" s="61"/>
      <c r="H2712" s="61"/>
      <c r="I2712" s="61"/>
      <c r="J2712" s="61"/>
      <c r="K2712" s="61"/>
      <c r="L2712" s="172"/>
    </row>
    <row r="2713" spans="7:12">
      <c r="G2713" s="61"/>
      <c r="H2713" s="61"/>
      <c r="I2713" s="61"/>
      <c r="J2713" s="61"/>
      <c r="K2713" s="61"/>
      <c r="L2713" s="172"/>
    </row>
    <row r="2714" spans="7:12">
      <c r="G2714" s="61"/>
      <c r="H2714" s="61"/>
      <c r="I2714" s="61"/>
      <c r="J2714" s="61"/>
      <c r="K2714" s="61"/>
      <c r="L2714" s="172"/>
    </row>
    <row r="2715" spans="7:12">
      <c r="G2715" s="61"/>
      <c r="H2715" s="61"/>
      <c r="I2715" s="61"/>
      <c r="J2715" s="61"/>
      <c r="K2715" s="61"/>
      <c r="L2715" s="172"/>
    </row>
    <row r="2716" spans="7:12">
      <c r="G2716" s="61"/>
      <c r="H2716" s="61"/>
      <c r="I2716" s="61"/>
      <c r="J2716" s="61"/>
      <c r="K2716" s="61"/>
      <c r="L2716" s="172"/>
    </row>
    <row r="2717" spans="7:12">
      <c r="G2717" s="61"/>
      <c r="H2717" s="61"/>
      <c r="I2717" s="61"/>
      <c r="J2717" s="61"/>
      <c r="K2717" s="61"/>
      <c r="L2717" s="172"/>
    </row>
    <row r="2718" spans="7:12">
      <c r="G2718" s="61"/>
      <c r="H2718" s="61"/>
      <c r="I2718" s="61"/>
      <c r="J2718" s="61"/>
      <c r="K2718" s="61"/>
      <c r="L2718" s="172"/>
    </row>
    <row r="2719" spans="7:12">
      <c r="G2719" s="61"/>
      <c r="H2719" s="61"/>
      <c r="I2719" s="61"/>
      <c r="J2719" s="61"/>
      <c r="K2719" s="61"/>
      <c r="L2719" s="172"/>
    </row>
    <row r="2720" spans="7:12">
      <c r="G2720" s="61"/>
      <c r="H2720" s="61"/>
      <c r="I2720" s="61"/>
      <c r="J2720" s="61"/>
      <c r="K2720" s="61"/>
      <c r="L2720" s="172"/>
    </row>
    <row r="2721" spans="7:12">
      <c r="G2721" s="61"/>
      <c r="H2721" s="61"/>
      <c r="I2721" s="61"/>
      <c r="J2721" s="61"/>
      <c r="K2721" s="61"/>
      <c r="L2721" s="172"/>
    </row>
    <row r="2722" spans="7:12">
      <c r="G2722" s="61"/>
      <c r="H2722" s="61"/>
      <c r="I2722" s="61"/>
      <c r="J2722" s="61"/>
      <c r="K2722" s="61"/>
      <c r="L2722" s="172"/>
    </row>
    <row r="2723" spans="7:12">
      <c r="G2723" s="61"/>
      <c r="H2723" s="61"/>
      <c r="I2723" s="61"/>
      <c r="J2723" s="61"/>
      <c r="K2723" s="61"/>
      <c r="L2723" s="172"/>
    </row>
    <row r="2724" spans="7:12">
      <c r="G2724" s="61"/>
      <c r="H2724" s="61"/>
      <c r="I2724" s="61"/>
      <c r="J2724" s="61"/>
      <c r="K2724" s="61"/>
      <c r="L2724" s="172"/>
    </row>
    <row r="2725" spans="7:12">
      <c r="G2725" s="61"/>
      <c r="H2725" s="61"/>
      <c r="I2725" s="61"/>
      <c r="J2725" s="61"/>
      <c r="K2725" s="61"/>
      <c r="L2725" s="172"/>
    </row>
    <row r="2726" spans="7:12">
      <c r="G2726" s="61"/>
      <c r="H2726" s="61"/>
      <c r="I2726" s="61"/>
      <c r="J2726" s="61"/>
      <c r="K2726" s="61"/>
      <c r="L2726" s="172"/>
    </row>
    <row r="2727" spans="7:12">
      <c r="G2727" s="61"/>
      <c r="H2727" s="61"/>
      <c r="I2727" s="61"/>
      <c r="J2727" s="61"/>
      <c r="K2727" s="61"/>
      <c r="L2727" s="172"/>
    </row>
    <row r="2728" spans="7:12">
      <c r="G2728" s="61"/>
      <c r="H2728" s="61"/>
      <c r="I2728" s="61"/>
      <c r="J2728" s="61"/>
      <c r="K2728" s="61"/>
      <c r="L2728" s="172"/>
    </row>
    <row r="2729" spans="7:12">
      <c r="G2729" s="61"/>
      <c r="H2729" s="61"/>
      <c r="I2729" s="61"/>
      <c r="J2729" s="61"/>
      <c r="K2729" s="61"/>
      <c r="L2729" s="172"/>
    </row>
    <row r="2730" spans="7:12">
      <c r="G2730" s="61"/>
      <c r="H2730" s="61"/>
      <c r="I2730" s="61"/>
      <c r="J2730" s="61"/>
      <c r="K2730" s="61"/>
      <c r="L2730" s="172"/>
    </row>
    <row r="2731" spans="7:12">
      <c r="G2731" s="61"/>
      <c r="H2731" s="61"/>
      <c r="I2731" s="61"/>
      <c r="J2731" s="61"/>
      <c r="K2731" s="61"/>
      <c r="L2731" s="172"/>
    </row>
    <row r="2732" spans="7:12">
      <c r="G2732" s="61"/>
      <c r="H2732" s="61"/>
      <c r="I2732" s="61"/>
      <c r="J2732" s="61"/>
      <c r="K2732" s="61"/>
      <c r="L2732" s="172"/>
    </row>
    <row r="2733" spans="7:12">
      <c r="G2733" s="61"/>
      <c r="H2733" s="61"/>
      <c r="I2733" s="61"/>
      <c r="J2733" s="61"/>
      <c r="K2733" s="61"/>
      <c r="L2733" s="172"/>
    </row>
    <row r="2734" spans="7:12">
      <c r="G2734" s="61"/>
      <c r="H2734" s="61"/>
      <c r="I2734" s="61"/>
      <c r="J2734" s="61"/>
      <c r="K2734" s="61"/>
      <c r="L2734" s="172"/>
    </row>
    <row r="2735" spans="7:12">
      <c r="G2735" s="61"/>
      <c r="H2735" s="61"/>
      <c r="I2735" s="61"/>
      <c r="J2735" s="61"/>
      <c r="K2735" s="61"/>
      <c r="L2735" s="172"/>
    </row>
    <row r="2736" spans="7:12">
      <c r="G2736" s="61"/>
      <c r="H2736" s="61"/>
      <c r="I2736" s="61"/>
      <c r="J2736" s="61"/>
      <c r="K2736" s="61"/>
      <c r="L2736" s="172"/>
    </row>
    <row r="2737" spans="7:12">
      <c r="G2737" s="61"/>
      <c r="H2737" s="61"/>
      <c r="I2737" s="61"/>
      <c r="J2737" s="61"/>
      <c r="K2737" s="61"/>
      <c r="L2737" s="172"/>
    </row>
    <row r="2738" spans="7:12">
      <c r="G2738" s="61"/>
      <c r="H2738" s="61"/>
      <c r="I2738" s="61"/>
      <c r="J2738" s="61"/>
      <c r="K2738" s="61"/>
      <c r="L2738" s="172"/>
    </row>
    <row r="2739" spans="7:12">
      <c r="G2739" s="61"/>
      <c r="H2739" s="61"/>
      <c r="I2739" s="61"/>
      <c r="J2739" s="61"/>
      <c r="K2739" s="61"/>
      <c r="L2739" s="172"/>
    </row>
    <row r="2740" spans="7:12">
      <c r="G2740" s="61"/>
      <c r="H2740" s="61"/>
      <c r="I2740" s="61"/>
      <c r="J2740" s="61"/>
      <c r="K2740" s="61"/>
      <c r="L2740" s="172"/>
    </row>
    <row r="2741" spans="7:12">
      <c r="G2741" s="61"/>
      <c r="H2741" s="61"/>
      <c r="I2741" s="61"/>
      <c r="J2741" s="61"/>
      <c r="K2741" s="61"/>
      <c r="L2741" s="172"/>
    </row>
    <row r="2742" spans="7:12">
      <c r="G2742" s="61"/>
      <c r="H2742" s="61"/>
      <c r="I2742" s="61"/>
      <c r="J2742" s="61"/>
      <c r="K2742" s="61"/>
      <c r="L2742" s="172"/>
    </row>
    <row r="2743" spans="7:12">
      <c r="G2743" s="61"/>
      <c r="H2743" s="61"/>
      <c r="I2743" s="61"/>
      <c r="J2743" s="61"/>
      <c r="K2743" s="61"/>
      <c r="L2743" s="172"/>
    </row>
    <row r="2744" spans="7:12">
      <c r="G2744" s="61"/>
      <c r="H2744" s="61"/>
      <c r="I2744" s="61"/>
      <c r="J2744" s="61"/>
      <c r="K2744" s="61"/>
      <c r="L2744" s="172"/>
    </row>
    <row r="2745" spans="7:12">
      <c r="G2745" s="61"/>
      <c r="H2745" s="61"/>
      <c r="I2745" s="61"/>
      <c r="J2745" s="61"/>
      <c r="K2745" s="61"/>
      <c r="L2745" s="172"/>
    </row>
    <row r="2746" spans="7:12">
      <c r="G2746" s="61"/>
      <c r="H2746" s="61"/>
      <c r="I2746" s="61"/>
      <c r="J2746" s="61"/>
      <c r="K2746" s="61"/>
      <c r="L2746" s="172"/>
    </row>
    <row r="2747" spans="7:12">
      <c r="G2747" s="61"/>
      <c r="H2747" s="61"/>
      <c r="I2747" s="61"/>
      <c r="J2747" s="61"/>
      <c r="K2747" s="61"/>
      <c r="L2747" s="172"/>
    </row>
    <row r="2748" spans="7:12">
      <c r="G2748" s="61"/>
      <c r="H2748" s="61"/>
      <c r="I2748" s="61"/>
      <c r="J2748" s="61"/>
      <c r="K2748" s="61"/>
      <c r="L2748" s="172"/>
    </row>
    <row r="2749" spans="7:12">
      <c r="G2749" s="61"/>
      <c r="H2749" s="61"/>
      <c r="I2749" s="61"/>
      <c r="J2749" s="61"/>
      <c r="K2749" s="61"/>
      <c r="L2749" s="172"/>
    </row>
    <row r="2750" spans="7:12">
      <c r="G2750" s="61"/>
      <c r="H2750" s="61"/>
      <c r="I2750" s="61"/>
      <c r="J2750" s="61"/>
      <c r="K2750" s="61"/>
      <c r="L2750" s="172"/>
    </row>
    <row r="2751" spans="7:12">
      <c r="G2751" s="61"/>
      <c r="H2751" s="61"/>
      <c r="I2751" s="61"/>
      <c r="J2751" s="61"/>
      <c r="K2751" s="61"/>
      <c r="L2751" s="172"/>
    </row>
    <row r="2752" spans="7:12">
      <c r="G2752" s="61"/>
      <c r="H2752" s="61"/>
      <c r="I2752" s="61"/>
      <c r="J2752" s="61"/>
      <c r="K2752" s="61"/>
      <c r="L2752" s="172"/>
    </row>
    <row r="2753" spans="7:12">
      <c r="G2753" s="61"/>
      <c r="H2753" s="61"/>
      <c r="I2753" s="61"/>
      <c r="J2753" s="61"/>
      <c r="K2753" s="61"/>
      <c r="L2753" s="172"/>
    </row>
    <row r="2754" spans="7:12">
      <c r="G2754" s="61"/>
      <c r="H2754" s="61"/>
      <c r="I2754" s="61"/>
      <c r="J2754" s="61"/>
      <c r="K2754" s="61"/>
      <c r="L2754" s="172"/>
    </row>
    <row r="2755" spans="7:12">
      <c r="G2755" s="61"/>
      <c r="H2755" s="61"/>
      <c r="I2755" s="61"/>
      <c r="J2755" s="61"/>
      <c r="K2755" s="61"/>
      <c r="L2755" s="172"/>
    </row>
    <row r="2756" spans="7:12">
      <c r="G2756" s="61"/>
      <c r="H2756" s="61"/>
      <c r="I2756" s="61"/>
      <c r="J2756" s="61"/>
      <c r="K2756" s="61"/>
      <c r="L2756" s="172"/>
    </row>
    <row r="2757" spans="7:12">
      <c r="G2757" s="61"/>
      <c r="H2757" s="61"/>
      <c r="I2757" s="61"/>
      <c r="J2757" s="61"/>
      <c r="K2757" s="61"/>
      <c r="L2757" s="172"/>
    </row>
    <row r="2758" spans="7:12">
      <c r="G2758" s="61"/>
      <c r="H2758" s="61"/>
      <c r="I2758" s="61"/>
      <c r="J2758" s="61"/>
      <c r="K2758" s="61"/>
      <c r="L2758" s="172"/>
    </row>
    <row r="2759" spans="7:12">
      <c r="G2759" s="61"/>
      <c r="H2759" s="61"/>
      <c r="I2759" s="61"/>
      <c r="J2759" s="61"/>
      <c r="K2759" s="61"/>
      <c r="L2759" s="172"/>
    </row>
    <row r="2760" spans="7:12">
      <c r="G2760" s="61"/>
      <c r="H2760" s="61"/>
      <c r="I2760" s="61"/>
      <c r="J2760" s="61"/>
      <c r="K2760" s="61"/>
      <c r="L2760" s="172"/>
    </row>
    <row r="2761" spans="7:12">
      <c r="G2761" s="61"/>
      <c r="H2761" s="61"/>
      <c r="I2761" s="61"/>
      <c r="J2761" s="61"/>
      <c r="K2761" s="61"/>
      <c r="L2761" s="172"/>
    </row>
    <row r="2762" spans="7:12">
      <c r="G2762" s="61"/>
      <c r="H2762" s="61"/>
      <c r="I2762" s="61"/>
      <c r="J2762" s="61"/>
      <c r="K2762" s="61"/>
      <c r="L2762" s="172"/>
    </row>
    <row r="2763" spans="7:12">
      <c r="G2763" s="61"/>
      <c r="H2763" s="61"/>
      <c r="I2763" s="61"/>
      <c r="J2763" s="61"/>
      <c r="K2763" s="61"/>
      <c r="L2763" s="172"/>
    </row>
    <row r="2764" spans="7:12">
      <c r="G2764" s="61"/>
      <c r="H2764" s="61"/>
      <c r="I2764" s="61"/>
      <c r="J2764" s="61"/>
      <c r="K2764" s="61"/>
      <c r="L2764" s="172"/>
    </row>
    <row r="2765" spans="7:12">
      <c r="G2765" s="61"/>
      <c r="H2765" s="61"/>
      <c r="I2765" s="61"/>
      <c r="J2765" s="61"/>
      <c r="K2765" s="61"/>
      <c r="L2765" s="172"/>
    </row>
    <row r="2766" spans="7:12">
      <c r="G2766" s="61"/>
      <c r="H2766" s="61"/>
      <c r="I2766" s="61"/>
      <c r="J2766" s="61"/>
      <c r="K2766" s="61"/>
      <c r="L2766" s="172"/>
    </row>
    <row r="2767" spans="7:12">
      <c r="G2767" s="61"/>
      <c r="H2767" s="61"/>
      <c r="I2767" s="61"/>
      <c r="J2767" s="61"/>
      <c r="K2767" s="61"/>
      <c r="L2767" s="172"/>
    </row>
    <row r="2768" spans="7:12">
      <c r="G2768" s="61"/>
      <c r="H2768" s="61"/>
      <c r="I2768" s="61"/>
      <c r="J2768" s="61"/>
      <c r="K2768" s="61"/>
      <c r="L2768" s="172"/>
    </row>
    <row r="2769" spans="7:12">
      <c r="G2769" s="61"/>
      <c r="H2769" s="61"/>
      <c r="I2769" s="61"/>
      <c r="J2769" s="61"/>
      <c r="K2769" s="61"/>
      <c r="L2769" s="172"/>
    </row>
    <row r="2770" spans="7:12">
      <c r="G2770" s="61"/>
      <c r="H2770" s="61"/>
      <c r="I2770" s="61"/>
      <c r="J2770" s="61"/>
      <c r="K2770" s="61"/>
      <c r="L2770" s="172"/>
    </row>
    <row r="2771" spans="7:12">
      <c r="G2771" s="61"/>
      <c r="H2771" s="61"/>
      <c r="I2771" s="61"/>
      <c r="J2771" s="61"/>
      <c r="K2771" s="61"/>
      <c r="L2771" s="172"/>
    </row>
    <row r="2772" spans="7:12">
      <c r="G2772" s="61"/>
      <c r="H2772" s="61"/>
      <c r="I2772" s="61"/>
      <c r="J2772" s="61"/>
      <c r="K2772" s="61"/>
      <c r="L2772" s="172"/>
    </row>
    <row r="2773" spans="7:12">
      <c r="G2773" s="61"/>
      <c r="H2773" s="61"/>
      <c r="I2773" s="61"/>
      <c r="J2773" s="61"/>
      <c r="K2773" s="61"/>
      <c r="L2773" s="172"/>
    </row>
    <row r="2774" spans="7:12">
      <c r="G2774" s="61"/>
      <c r="H2774" s="61"/>
      <c r="I2774" s="61"/>
      <c r="J2774" s="61"/>
      <c r="K2774" s="61"/>
      <c r="L2774" s="172"/>
    </row>
    <row r="2775" spans="7:12">
      <c r="G2775" s="61"/>
      <c r="H2775" s="61"/>
      <c r="I2775" s="61"/>
      <c r="J2775" s="61"/>
      <c r="K2775" s="61"/>
      <c r="L2775" s="172"/>
    </row>
    <row r="2776" spans="7:12">
      <c r="G2776" s="61"/>
      <c r="H2776" s="61"/>
      <c r="I2776" s="61"/>
      <c r="J2776" s="61"/>
      <c r="K2776" s="61"/>
      <c r="L2776" s="172"/>
    </row>
    <row r="2777" spans="7:12">
      <c r="G2777" s="61"/>
      <c r="H2777" s="61"/>
      <c r="I2777" s="61"/>
      <c r="J2777" s="61"/>
      <c r="K2777" s="61"/>
      <c r="L2777" s="172"/>
    </row>
    <row r="2778" spans="7:12">
      <c r="G2778" s="61"/>
      <c r="H2778" s="61"/>
      <c r="I2778" s="61"/>
      <c r="J2778" s="61"/>
      <c r="K2778" s="61"/>
      <c r="L2778" s="172"/>
    </row>
    <row r="2779" spans="7:12">
      <c r="G2779" s="61"/>
      <c r="H2779" s="61"/>
      <c r="I2779" s="61"/>
      <c r="J2779" s="61"/>
      <c r="K2779" s="61"/>
      <c r="L2779" s="172"/>
    </row>
    <row r="2780" spans="7:12">
      <c r="G2780" s="61"/>
      <c r="H2780" s="61"/>
      <c r="I2780" s="61"/>
      <c r="J2780" s="61"/>
      <c r="K2780" s="61"/>
      <c r="L2780" s="172"/>
    </row>
    <row r="2781" spans="7:12">
      <c r="G2781" s="61"/>
      <c r="H2781" s="61"/>
      <c r="I2781" s="61"/>
      <c r="J2781" s="61"/>
      <c r="K2781" s="61"/>
      <c r="L2781" s="172"/>
    </row>
    <row r="2782" spans="7:12">
      <c r="G2782" s="61"/>
      <c r="H2782" s="61"/>
      <c r="I2782" s="61"/>
      <c r="J2782" s="61"/>
      <c r="K2782" s="61"/>
      <c r="L2782" s="172"/>
    </row>
    <row r="2783" spans="7:12">
      <c r="G2783" s="61"/>
      <c r="H2783" s="61"/>
      <c r="I2783" s="61"/>
      <c r="J2783" s="61"/>
      <c r="K2783" s="61"/>
      <c r="L2783" s="172"/>
    </row>
    <row r="2784" spans="7:12">
      <c r="G2784" s="61"/>
      <c r="H2784" s="61"/>
      <c r="I2784" s="61"/>
      <c r="J2784" s="61"/>
      <c r="K2784" s="61"/>
      <c r="L2784" s="172"/>
    </row>
    <row r="2785" spans="7:12">
      <c r="G2785" s="61"/>
      <c r="H2785" s="61"/>
      <c r="I2785" s="61"/>
      <c r="J2785" s="61"/>
      <c r="K2785" s="61"/>
      <c r="L2785" s="172"/>
    </row>
    <row r="2786" spans="7:12">
      <c r="G2786" s="61"/>
      <c r="H2786" s="61"/>
      <c r="I2786" s="61"/>
      <c r="J2786" s="61"/>
      <c r="K2786" s="61"/>
      <c r="L2786" s="172"/>
    </row>
    <row r="2787" spans="7:12">
      <c r="G2787" s="61"/>
      <c r="H2787" s="61"/>
      <c r="I2787" s="61"/>
      <c r="J2787" s="61"/>
      <c r="K2787" s="61"/>
      <c r="L2787" s="172"/>
    </row>
    <row r="2788" spans="7:12">
      <c r="G2788" s="61"/>
      <c r="H2788" s="61"/>
      <c r="I2788" s="61"/>
      <c r="J2788" s="61"/>
      <c r="K2788" s="61"/>
      <c r="L2788" s="172"/>
    </row>
    <row r="2789" spans="7:12">
      <c r="G2789" s="61"/>
      <c r="H2789" s="61"/>
      <c r="I2789" s="61"/>
      <c r="J2789" s="61"/>
      <c r="K2789" s="61"/>
      <c r="L2789" s="172"/>
    </row>
    <row r="2790" spans="7:12">
      <c r="G2790" s="61"/>
      <c r="H2790" s="61"/>
      <c r="I2790" s="61"/>
      <c r="J2790" s="61"/>
      <c r="K2790" s="61"/>
      <c r="L2790" s="172"/>
    </row>
    <row r="2791" spans="7:12">
      <c r="G2791" s="61"/>
      <c r="H2791" s="61"/>
      <c r="I2791" s="61"/>
      <c r="J2791" s="61"/>
      <c r="K2791" s="61"/>
      <c r="L2791" s="172"/>
    </row>
    <row r="2792" spans="7:12">
      <c r="G2792" s="61"/>
      <c r="H2792" s="61"/>
      <c r="I2792" s="61"/>
      <c r="J2792" s="61"/>
      <c r="K2792" s="61"/>
      <c r="L2792" s="172"/>
    </row>
    <row r="2793" spans="7:12">
      <c r="G2793" s="61"/>
      <c r="H2793" s="61"/>
      <c r="I2793" s="61"/>
      <c r="J2793" s="61"/>
      <c r="K2793" s="61"/>
      <c r="L2793" s="172"/>
    </row>
    <row r="2794" spans="7:12">
      <c r="G2794" s="61"/>
      <c r="H2794" s="61"/>
      <c r="I2794" s="61"/>
      <c r="J2794" s="61"/>
      <c r="K2794" s="61"/>
      <c r="L2794" s="172"/>
    </row>
    <row r="2795" spans="7:12">
      <c r="G2795" s="61"/>
      <c r="H2795" s="61"/>
      <c r="I2795" s="61"/>
      <c r="J2795" s="61"/>
      <c r="K2795" s="61"/>
      <c r="L2795" s="172"/>
    </row>
    <row r="2796" spans="7:12">
      <c r="G2796" s="61"/>
      <c r="H2796" s="61"/>
      <c r="I2796" s="61"/>
      <c r="J2796" s="61"/>
      <c r="K2796" s="61"/>
      <c r="L2796" s="172"/>
    </row>
    <row r="2797" spans="7:12">
      <c r="G2797" s="61"/>
      <c r="H2797" s="61"/>
      <c r="I2797" s="61"/>
      <c r="J2797" s="61"/>
      <c r="K2797" s="61"/>
      <c r="L2797" s="172"/>
    </row>
    <row r="2798" spans="7:12">
      <c r="G2798" s="61"/>
      <c r="H2798" s="61"/>
      <c r="I2798" s="61"/>
      <c r="J2798" s="61"/>
      <c r="K2798" s="61"/>
      <c r="L2798" s="172"/>
    </row>
    <row r="2799" spans="7:12">
      <c r="G2799" s="61"/>
      <c r="H2799" s="61"/>
      <c r="I2799" s="61"/>
      <c r="J2799" s="61"/>
      <c r="K2799" s="61"/>
      <c r="L2799" s="172"/>
    </row>
    <row r="2800" spans="7:12">
      <c r="G2800" s="61"/>
      <c r="H2800" s="61"/>
      <c r="I2800" s="61"/>
      <c r="J2800" s="61"/>
      <c r="K2800" s="61"/>
      <c r="L2800" s="172"/>
    </row>
    <row r="2801" spans="7:12">
      <c r="G2801" s="61"/>
      <c r="H2801" s="61"/>
      <c r="I2801" s="61"/>
      <c r="J2801" s="61"/>
      <c r="K2801" s="61"/>
      <c r="L2801" s="172"/>
    </row>
    <row r="2802" spans="7:12">
      <c r="G2802" s="61"/>
      <c r="H2802" s="61"/>
      <c r="I2802" s="61"/>
      <c r="J2802" s="61"/>
      <c r="K2802" s="61"/>
      <c r="L2802" s="172"/>
    </row>
    <row r="2803" spans="7:12">
      <c r="G2803" s="61"/>
      <c r="H2803" s="61"/>
      <c r="I2803" s="61"/>
      <c r="J2803" s="61"/>
      <c r="K2803" s="61"/>
      <c r="L2803" s="172"/>
    </row>
    <row r="2804" spans="7:12">
      <c r="G2804" s="61"/>
      <c r="H2804" s="61"/>
      <c r="I2804" s="61"/>
      <c r="J2804" s="61"/>
      <c r="K2804" s="61"/>
      <c r="L2804" s="172"/>
    </row>
    <row r="2805" spans="7:12">
      <c r="G2805" s="61"/>
      <c r="H2805" s="61"/>
      <c r="I2805" s="61"/>
      <c r="J2805" s="61"/>
      <c r="K2805" s="61"/>
      <c r="L2805" s="172"/>
    </row>
    <row r="2806" spans="7:12">
      <c r="G2806" s="61"/>
      <c r="H2806" s="61"/>
      <c r="I2806" s="61"/>
      <c r="J2806" s="61"/>
      <c r="K2806" s="61"/>
      <c r="L2806" s="172"/>
    </row>
    <row r="2807" spans="7:12">
      <c r="G2807" s="61"/>
      <c r="H2807" s="61"/>
      <c r="I2807" s="61"/>
      <c r="J2807" s="61"/>
      <c r="K2807" s="61"/>
      <c r="L2807" s="172"/>
    </row>
    <row r="2808" spans="7:12">
      <c r="G2808" s="61"/>
      <c r="H2808" s="61"/>
      <c r="I2808" s="61"/>
      <c r="J2808" s="61"/>
      <c r="K2808" s="61"/>
      <c r="L2808" s="172"/>
    </row>
    <row r="2809" spans="7:12">
      <c r="G2809" s="61"/>
      <c r="H2809" s="61"/>
      <c r="I2809" s="61"/>
      <c r="J2809" s="61"/>
      <c r="K2809" s="61"/>
      <c r="L2809" s="172"/>
    </row>
    <row r="2810" spans="7:12">
      <c r="G2810" s="61"/>
      <c r="H2810" s="61"/>
      <c r="I2810" s="61"/>
      <c r="J2810" s="61"/>
      <c r="K2810" s="61"/>
      <c r="L2810" s="172"/>
    </row>
    <row r="2811" spans="7:12">
      <c r="G2811" s="61"/>
      <c r="H2811" s="61"/>
      <c r="I2811" s="61"/>
      <c r="J2811" s="61"/>
      <c r="K2811" s="61"/>
      <c r="L2811" s="172"/>
    </row>
    <row r="2812" spans="7:12">
      <c r="G2812" s="61"/>
      <c r="H2812" s="61"/>
      <c r="I2812" s="61"/>
      <c r="J2812" s="61"/>
      <c r="K2812" s="61"/>
      <c r="L2812" s="172"/>
    </row>
    <row r="2813" spans="7:12">
      <c r="G2813" s="61"/>
      <c r="H2813" s="61"/>
      <c r="I2813" s="61"/>
      <c r="J2813" s="61"/>
      <c r="K2813" s="61"/>
      <c r="L2813" s="172"/>
    </row>
    <row r="2814" spans="7:12">
      <c r="G2814" s="61"/>
      <c r="H2814" s="61"/>
      <c r="I2814" s="61"/>
      <c r="J2814" s="61"/>
      <c r="K2814" s="61"/>
      <c r="L2814" s="172"/>
    </row>
    <row r="2815" spans="7:12">
      <c r="G2815" s="61"/>
      <c r="H2815" s="61"/>
      <c r="I2815" s="61"/>
      <c r="J2815" s="61"/>
      <c r="K2815" s="61"/>
      <c r="L2815" s="172"/>
    </row>
    <row r="2816" spans="7:12">
      <c r="G2816" s="61"/>
      <c r="H2816" s="61"/>
      <c r="I2816" s="61"/>
      <c r="J2816" s="61"/>
      <c r="K2816" s="61"/>
      <c r="L2816" s="172"/>
    </row>
    <row r="2817" spans="7:12">
      <c r="G2817" s="61"/>
      <c r="H2817" s="61"/>
      <c r="I2817" s="61"/>
      <c r="J2817" s="61"/>
      <c r="K2817" s="61"/>
      <c r="L2817" s="172"/>
    </row>
    <row r="2818" spans="7:12">
      <c r="G2818" s="61"/>
      <c r="H2818" s="61"/>
      <c r="I2818" s="61"/>
      <c r="J2818" s="61"/>
      <c r="K2818" s="61"/>
      <c r="L2818" s="172"/>
    </row>
    <row r="2819" spans="7:12">
      <c r="G2819" s="61"/>
      <c r="H2819" s="61"/>
      <c r="I2819" s="61"/>
      <c r="J2819" s="61"/>
      <c r="K2819" s="61"/>
      <c r="L2819" s="172"/>
    </row>
    <row r="2820" spans="7:12">
      <c r="G2820" s="61"/>
      <c r="H2820" s="61"/>
      <c r="I2820" s="61"/>
      <c r="J2820" s="61"/>
      <c r="K2820" s="61"/>
      <c r="L2820" s="172"/>
    </row>
    <row r="2821" spans="7:12">
      <c r="G2821" s="61"/>
      <c r="H2821" s="61"/>
      <c r="I2821" s="61"/>
      <c r="J2821" s="61"/>
      <c r="K2821" s="61"/>
      <c r="L2821" s="172"/>
    </row>
    <row r="2822" spans="7:12">
      <c r="G2822" s="61"/>
      <c r="H2822" s="61"/>
      <c r="I2822" s="61"/>
      <c r="J2822" s="61"/>
      <c r="K2822" s="61"/>
      <c r="L2822" s="172"/>
    </row>
    <row r="2823" spans="7:12">
      <c r="G2823" s="61"/>
      <c r="H2823" s="61"/>
      <c r="I2823" s="61"/>
      <c r="J2823" s="61"/>
      <c r="K2823" s="61"/>
      <c r="L2823" s="172"/>
    </row>
    <row r="2824" spans="7:12">
      <c r="G2824" s="61"/>
      <c r="H2824" s="61"/>
      <c r="I2824" s="61"/>
      <c r="J2824" s="61"/>
      <c r="K2824" s="61"/>
      <c r="L2824" s="172"/>
    </row>
    <row r="2825" spans="7:12">
      <c r="G2825" s="61"/>
      <c r="H2825" s="61"/>
      <c r="I2825" s="61"/>
      <c r="J2825" s="61"/>
      <c r="K2825" s="61"/>
      <c r="L2825" s="172"/>
    </row>
    <row r="2826" spans="7:12">
      <c r="G2826" s="61"/>
      <c r="H2826" s="61"/>
      <c r="I2826" s="61"/>
      <c r="J2826" s="61"/>
      <c r="K2826" s="61"/>
      <c r="L2826" s="172"/>
    </row>
    <row r="2827" spans="7:12">
      <c r="G2827" s="61"/>
      <c r="H2827" s="61"/>
      <c r="I2827" s="61"/>
      <c r="J2827" s="61"/>
      <c r="K2827" s="61"/>
      <c r="L2827" s="172"/>
    </row>
    <row r="2828" spans="7:12">
      <c r="G2828" s="61"/>
      <c r="H2828" s="61"/>
      <c r="I2828" s="61"/>
      <c r="J2828" s="61"/>
      <c r="K2828" s="61"/>
      <c r="L2828" s="172"/>
    </row>
    <row r="2829" spans="7:12">
      <c r="G2829" s="61"/>
      <c r="H2829" s="61"/>
      <c r="I2829" s="61"/>
      <c r="J2829" s="61"/>
      <c r="K2829" s="61"/>
      <c r="L2829" s="172"/>
    </row>
    <row r="2830" spans="7:12">
      <c r="G2830" s="61"/>
      <c r="H2830" s="61"/>
      <c r="I2830" s="61"/>
      <c r="J2830" s="61"/>
      <c r="K2830" s="61"/>
      <c r="L2830" s="172"/>
    </row>
    <row r="2831" spans="7:12">
      <c r="G2831" s="61"/>
      <c r="H2831" s="61"/>
      <c r="I2831" s="61"/>
      <c r="J2831" s="61"/>
      <c r="K2831" s="61"/>
      <c r="L2831" s="172"/>
    </row>
    <row r="2832" spans="7:12">
      <c r="G2832" s="61"/>
      <c r="H2832" s="61"/>
      <c r="I2832" s="61"/>
      <c r="J2832" s="61"/>
      <c r="K2832" s="61"/>
      <c r="L2832" s="172"/>
    </row>
    <row r="2833" spans="7:12">
      <c r="G2833" s="61"/>
      <c r="H2833" s="61"/>
      <c r="I2833" s="61"/>
      <c r="J2833" s="61"/>
      <c r="K2833" s="61"/>
      <c r="L2833" s="172"/>
    </row>
    <row r="2834" spans="7:12">
      <c r="G2834" s="61"/>
      <c r="H2834" s="61"/>
      <c r="I2834" s="61"/>
      <c r="J2834" s="61"/>
      <c r="K2834" s="61"/>
      <c r="L2834" s="172"/>
    </row>
    <row r="2835" spans="7:12">
      <c r="G2835" s="61"/>
      <c r="H2835" s="61"/>
      <c r="I2835" s="61"/>
      <c r="J2835" s="61"/>
      <c r="K2835" s="61"/>
      <c r="L2835" s="172"/>
    </row>
    <row r="2836" spans="7:12">
      <c r="G2836" s="61"/>
      <c r="H2836" s="61"/>
      <c r="I2836" s="61"/>
      <c r="J2836" s="61"/>
      <c r="K2836" s="61"/>
      <c r="L2836" s="172"/>
    </row>
    <row r="2837" spans="7:12">
      <c r="G2837" s="61"/>
      <c r="H2837" s="61"/>
      <c r="I2837" s="61"/>
      <c r="J2837" s="61"/>
      <c r="K2837" s="61"/>
      <c r="L2837" s="172"/>
    </row>
    <row r="2838" spans="7:12">
      <c r="G2838" s="61"/>
      <c r="H2838" s="61"/>
      <c r="I2838" s="61"/>
      <c r="J2838" s="61"/>
      <c r="K2838" s="61"/>
      <c r="L2838" s="172"/>
    </row>
    <row r="2839" spans="7:12">
      <c r="G2839" s="61"/>
      <c r="H2839" s="61"/>
      <c r="I2839" s="61"/>
      <c r="J2839" s="61"/>
      <c r="K2839" s="61"/>
      <c r="L2839" s="172"/>
    </row>
    <row r="2840" spans="7:12">
      <c r="G2840" s="61"/>
      <c r="H2840" s="61"/>
      <c r="I2840" s="61"/>
      <c r="J2840" s="61"/>
      <c r="K2840" s="61"/>
      <c r="L2840" s="172"/>
    </row>
    <row r="2841" spans="7:12">
      <c r="G2841" s="61"/>
      <c r="H2841" s="61"/>
      <c r="I2841" s="61"/>
      <c r="J2841" s="61"/>
      <c r="K2841" s="61"/>
      <c r="L2841" s="172"/>
    </row>
    <row r="2842" spans="7:12">
      <c r="G2842" s="61"/>
      <c r="H2842" s="61"/>
      <c r="I2842" s="61"/>
      <c r="J2842" s="61"/>
      <c r="K2842" s="61"/>
      <c r="L2842" s="172"/>
    </row>
    <row r="2843" spans="7:12">
      <c r="G2843" s="61"/>
      <c r="H2843" s="61"/>
      <c r="I2843" s="61"/>
      <c r="J2843" s="61"/>
      <c r="K2843" s="61"/>
      <c r="L2843" s="172"/>
    </row>
    <row r="2844" spans="7:12">
      <c r="G2844" s="61"/>
      <c r="H2844" s="61"/>
      <c r="I2844" s="61"/>
      <c r="J2844" s="61"/>
      <c r="K2844" s="61"/>
      <c r="L2844" s="172"/>
    </row>
    <row r="2845" spans="7:12">
      <c r="G2845" s="61"/>
      <c r="H2845" s="61"/>
      <c r="I2845" s="61"/>
      <c r="J2845" s="61"/>
      <c r="K2845" s="61"/>
      <c r="L2845" s="172"/>
    </row>
    <row r="2846" spans="7:12">
      <c r="G2846" s="61"/>
      <c r="H2846" s="61"/>
      <c r="I2846" s="61"/>
      <c r="J2846" s="61"/>
      <c r="K2846" s="61"/>
      <c r="L2846" s="172"/>
    </row>
    <row r="2847" spans="7:12">
      <c r="G2847" s="61"/>
      <c r="H2847" s="61"/>
      <c r="I2847" s="61"/>
      <c r="J2847" s="61"/>
      <c r="K2847" s="61"/>
      <c r="L2847" s="172"/>
    </row>
    <row r="2848" spans="7:12">
      <c r="G2848" s="61"/>
      <c r="H2848" s="61"/>
      <c r="I2848" s="61"/>
      <c r="J2848" s="61"/>
      <c r="K2848" s="61"/>
      <c r="L2848" s="172"/>
    </row>
    <row r="2849" spans="7:12">
      <c r="G2849" s="61"/>
      <c r="H2849" s="61"/>
      <c r="I2849" s="61"/>
      <c r="J2849" s="61"/>
      <c r="K2849" s="61"/>
      <c r="L2849" s="172"/>
    </row>
    <row r="2850" spans="7:12">
      <c r="G2850" s="61"/>
      <c r="H2850" s="61"/>
      <c r="I2850" s="61"/>
      <c r="J2850" s="61"/>
      <c r="K2850" s="61"/>
      <c r="L2850" s="172"/>
    </row>
    <row r="2851" spans="7:12">
      <c r="G2851" s="61"/>
      <c r="H2851" s="61"/>
      <c r="I2851" s="61"/>
      <c r="J2851" s="61"/>
      <c r="K2851" s="61"/>
      <c r="L2851" s="172"/>
    </row>
    <row r="2852" spans="7:12">
      <c r="G2852" s="61"/>
      <c r="H2852" s="61"/>
      <c r="I2852" s="61"/>
      <c r="J2852" s="61"/>
      <c r="K2852" s="61"/>
      <c r="L2852" s="172"/>
    </row>
    <row r="2853" spans="7:12">
      <c r="G2853" s="61"/>
      <c r="H2853" s="61"/>
      <c r="I2853" s="61"/>
      <c r="J2853" s="61"/>
      <c r="K2853" s="61"/>
      <c r="L2853" s="172"/>
    </row>
    <row r="2854" spans="7:12">
      <c r="G2854" s="61"/>
      <c r="H2854" s="61"/>
      <c r="I2854" s="61"/>
      <c r="J2854" s="61"/>
      <c r="K2854" s="61"/>
      <c r="L2854" s="172"/>
    </row>
    <row r="2855" spans="7:12">
      <c r="G2855" s="61"/>
      <c r="H2855" s="61"/>
      <c r="I2855" s="61"/>
      <c r="J2855" s="61"/>
      <c r="K2855" s="61"/>
      <c r="L2855" s="172"/>
    </row>
    <row r="2856" spans="7:12">
      <c r="G2856" s="61"/>
      <c r="H2856" s="61"/>
      <c r="I2856" s="61"/>
      <c r="J2856" s="61"/>
      <c r="K2856" s="61"/>
      <c r="L2856" s="172"/>
    </row>
    <row r="2857" spans="7:12">
      <c r="G2857" s="61"/>
      <c r="H2857" s="61"/>
      <c r="I2857" s="61"/>
      <c r="J2857" s="61"/>
      <c r="K2857" s="61"/>
      <c r="L2857" s="172"/>
    </row>
    <row r="2858" spans="7:12">
      <c r="G2858" s="61"/>
      <c r="H2858" s="61"/>
      <c r="I2858" s="61"/>
      <c r="J2858" s="61"/>
      <c r="K2858" s="61"/>
      <c r="L2858" s="172"/>
    </row>
    <row r="2859" spans="7:12">
      <c r="G2859" s="61"/>
      <c r="H2859" s="61"/>
      <c r="I2859" s="61"/>
      <c r="J2859" s="61"/>
      <c r="K2859" s="61"/>
      <c r="L2859" s="172"/>
    </row>
    <row r="2860" spans="7:12">
      <c r="G2860" s="61"/>
      <c r="H2860" s="61"/>
      <c r="I2860" s="61"/>
      <c r="J2860" s="61"/>
      <c r="K2860" s="61"/>
      <c r="L2860" s="172"/>
    </row>
    <row r="2861" spans="7:12">
      <c r="G2861" s="61"/>
      <c r="H2861" s="61"/>
      <c r="I2861" s="61"/>
      <c r="J2861" s="61"/>
      <c r="K2861" s="61"/>
      <c r="L2861" s="172"/>
    </row>
    <row r="2862" spans="7:12">
      <c r="G2862" s="61"/>
      <c r="H2862" s="61"/>
      <c r="I2862" s="61"/>
      <c r="J2862" s="61"/>
      <c r="K2862" s="61"/>
      <c r="L2862" s="172"/>
    </row>
    <row r="2863" spans="7:12">
      <c r="G2863" s="61"/>
      <c r="H2863" s="61"/>
      <c r="I2863" s="61"/>
      <c r="J2863" s="61"/>
      <c r="K2863" s="61"/>
      <c r="L2863" s="172"/>
    </row>
    <row r="2864" spans="7:12">
      <c r="G2864" s="61"/>
      <c r="H2864" s="61"/>
      <c r="I2864" s="61"/>
      <c r="J2864" s="61"/>
      <c r="K2864" s="61"/>
      <c r="L2864" s="172"/>
    </row>
    <row r="2865" spans="7:12">
      <c r="G2865" s="61"/>
      <c r="H2865" s="61"/>
      <c r="I2865" s="61"/>
      <c r="J2865" s="61"/>
      <c r="K2865" s="61"/>
      <c r="L2865" s="172"/>
    </row>
    <row r="2866" spans="7:12">
      <c r="G2866" s="61"/>
      <c r="H2866" s="61"/>
      <c r="I2866" s="61"/>
      <c r="J2866" s="61"/>
      <c r="K2866" s="61"/>
      <c r="L2866" s="172"/>
    </row>
    <row r="2867" spans="7:12">
      <c r="G2867" s="61"/>
      <c r="H2867" s="61"/>
      <c r="I2867" s="61"/>
      <c r="J2867" s="61"/>
      <c r="K2867" s="61"/>
      <c r="L2867" s="172"/>
    </row>
    <row r="2868" spans="7:12">
      <c r="G2868" s="61"/>
      <c r="H2868" s="61"/>
      <c r="I2868" s="61"/>
      <c r="J2868" s="61"/>
      <c r="K2868" s="61"/>
      <c r="L2868" s="172"/>
    </row>
    <row r="2869" spans="7:12">
      <c r="G2869" s="61"/>
      <c r="H2869" s="61"/>
      <c r="I2869" s="61"/>
      <c r="J2869" s="61"/>
      <c r="K2869" s="61"/>
      <c r="L2869" s="172"/>
    </row>
    <row r="2870" spans="7:12">
      <c r="G2870" s="61"/>
      <c r="H2870" s="61"/>
      <c r="I2870" s="61"/>
      <c r="J2870" s="61"/>
      <c r="K2870" s="61"/>
      <c r="L2870" s="172"/>
    </row>
    <row r="2871" spans="7:12">
      <c r="G2871" s="61"/>
      <c r="H2871" s="61"/>
      <c r="I2871" s="61"/>
      <c r="J2871" s="61"/>
      <c r="K2871" s="61"/>
      <c r="L2871" s="172"/>
    </row>
    <row r="2872" spans="7:12">
      <c r="G2872" s="61"/>
      <c r="H2872" s="61"/>
      <c r="I2872" s="61"/>
      <c r="J2872" s="61"/>
      <c r="K2872" s="61"/>
      <c r="L2872" s="172"/>
    </row>
    <row r="2873" spans="7:12">
      <c r="G2873" s="61"/>
      <c r="H2873" s="61"/>
      <c r="I2873" s="61"/>
      <c r="J2873" s="61"/>
      <c r="K2873" s="61"/>
      <c r="L2873" s="172"/>
    </row>
    <row r="2874" spans="7:12">
      <c r="G2874" s="61"/>
      <c r="H2874" s="61"/>
      <c r="I2874" s="61"/>
      <c r="J2874" s="61"/>
      <c r="K2874" s="61"/>
      <c r="L2874" s="172"/>
    </row>
    <row r="2875" spans="7:12">
      <c r="G2875" s="61"/>
      <c r="H2875" s="61"/>
      <c r="I2875" s="61"/>
      <c r="J2875" s="61"/>
      <c r="K2875" s="61"/>
      <c r="L2875" s="172"/>
    </row>
    <row r="2876" spans="7:12">
      <c r="G2876" s="61"/>
      <c r="H2876" s="61"/>
      <c r="I2876" s="61"/>
      <c r="J2876" s="61"/>
      <c r="K2876" s="61"/>
      <c r="L2876" s="172"/>
    </row>
    <row r="2877" spans="7:12">
      <c r="G2877" s="61"/>
      <c r="H2877" s="61"/>
      <c r="I2877" s="61"/>
      <c r="J2877" s="61"/>
      <c r="K2877" s="61"/>
      <c r="L2877" s="172"/>
    </row>
    <row r="2878" spans="7:12">
      <c r="G2878" s="61"/>
      <c r="H2878" s="61"/>
      <c r="I2878" s="61"/>
      <c r="J2878" s="61"/>
      <c r="K2878" s="61"/>
      <c r="L2878" s="172"/>
    </row>
    <row r="2879" spans="7:12">
      <c r="G2879" s="61"/>
      <c r="H2879" s="61"/>
      <c r="I2879" s="61"/>
      <c r="J2879" s="61"/>
      <c r="K2879" s="61"/>
      <c r="L2879" s="172"/>
    </row>
    <row r="2880" spans="7:12">
      <c r="G2880" s="61"/>
      <c r="H2880" s="61"/>
      <c r="I2880" s="61"/>
      <c r="J2880" s="61"/>
      <c r="K2880" s="61"/>
      <c r="L2880" s="172"/>
    </row>
    <row r="2881" spans="7:12">
      <c r="G2881" s="61"/>
      <c r="H2881" s="61"/>
      <c r="I2881" s="61"/>
      <c r="J2881" s="61"/>
      <c r="K2881" s="61"/>
      <c r="L2881" s="172"/>
    </row>
    <row r="2882" spans="7:12">
      <c r="G2882" s="61"/>
      <c r="H2882" s="61"/>
      <c r="I2882" s="61"/>
      <c r="J2882" s="61"/>
      <c r="K2882" s="61"/>
      <c r="L2882" s="172"/>
    </row>
    <row r="2883" spans="7:12">
      <c r="G2883" s="61"/>
      <c r="H2883" s="61"/>
      <c r="I2883" s="61"/>
      <c r="J2883" s="61"/>
      <c r="K2883" s="61"/>
      <c r="L2883" s="172"/>
    </row>
    <row r="2884" spans="7:12">
      <c r="G2884" s="61"/>
      <c r="H2884" s="61"/>
      <c r="I2884" s="61"/>
      <c r="J2884" s="61"/>
      <c r="K2884" s="61"/>
      <c r="L2884" s="172"/>
    </row>
    <row r="2885" spans="7:12">
      <c r="G2885" s="61"/>
      <c r="H2885" s="61"/>
      <c r="I2885" s="61"/>
      <c r="J2885" s="61"/>
      <c r="K2885" s="61"/>
      <c r="L2885" s="172"/>
    </row>
    <row r="2886" spans="7:12">
      <c r="G2886" s="61"/>
      <c r="H2886" s="61"/>
      <c r="I2886" s="61"/>
      <c r="J2886" s="61"/>
      <c r="K2886" s="61"/>
      <c r="L2886" s="172"/>
    </row>
    <row r="2887" spans="7:12">
      <c r="G2887" s="61"/>
      <c r="H2887" s="61"/>
      <c r="I2887" s="61"/>
      <c r="J2887" s="61"/>
      <c r="K2887" s="61"/>
      <c r="L2887" s="172"/>
    </row>
    <row r="2888" spans="7:12">
      <c r="G2888" s="61"/>
      <c r="H2888" s="61"/>
      <c r="I2888" s="61"/>
      <c r="J2888" s="61"/>
      <c r="K2888" s="61"/>
      <c r="L2888" s="172"/>
    </row>
    <row r="2889" spans="7:12">
      <c r="G2889" s="61"/>
      <c r="H2889" s="61"/>
      <c r="I2889" s="61"/>
      <c r="J2889" s="61"/>
      <c r="K2889" s="61"/>
      <c r="L2889" s="172"/>
    </row>
    <row r="2890" spans="7:12">
      <c r="G2890" s="61"/>
      <c r="H2890" s="61"/>
      <c r="I2890" s="61"/>
      <c r="J2890" s="61"/>
      <c r="K2890" s="61"/>
      <c r="L2890" s="172"/>
    </row>
    <row r="2891" spans="7:12">
      <c r="G2891" s="61"/>
      <c r="H2891" s="61"/>
      <c r="I2891" s="61"/>
      <c r="J2891" s="61"/>
      <c r="K2891" s="61"/>
      <c r="L2891" s="172"/>
    </row>
    <row r="2892" spans="7:12">
      <c r="G2892" s="61"/>
      <c r="H2892" s="61"/>
      <c r="I2892" s="61"/>
      <c r="J2892" s="61"/>
      <c r="K2892" s="61"/>
      <c r="L2892" s="172"/>
    </row>
    <row r="2893" spans="7:12">
      <c r="G2893" s="61"/>
      <c r="H2893" s="61"/>
      <c r="I2893" s="61"/>
      <c r="J2893" s="61"/>
      <c r="K2893" s="61"/>
      <c r="L2893" s="172"/>
    </row>
    <row r="2894" spans="7:12">
      <c r="G2894" s="61"/>
      <c r="H2894" s="61"/>
      <c r="I2894" s="61"/>
      <c r="J2894" s="61"/>
      <c r="K2894" s="61"/>
      <c r="L2894" s="172"/>
    </row>
    <row r="2895" spans="7:12">
      <c r="G2895" s="61"/>
      <c r="H2895" s="61"/>
      <c r="I2895" s="61"/>
      <c r="J2895" s="61"/>
      <c r="K2895" s="61"/>
      <c r="L2895" s="172"/>
    </row>
    <row r="2896" spans="7:12">
      <c r="G2896" s="61"/>
      <c r="H2896" s="61"/>
      <c r="I2896" s="61"/>
      <c r="J2896" s="61"/>
      <c r="K2896" s="61"/>
      <c r="L2896" s="172"/>
    </row>
    <row r="2897" spans="7:12">
      <c r="G2897" s="61"/>
      <c r="H2897" s="61"/>
      <c r="I2897" s="61"/>
      <c r="J2897" s="61"/>
      <c r="K2897" s="61"/>
      <c r="L2897" s="172"/>
    </row>
    <row r="2898" spans="7:12">
      <c r="G2898" s="61"/>
      <c r="H2898" s="61"/>
      <c r="I2898" s="61"/>
      <c r="J2898" s="61"/>
      <c r="K2898" s="61"/>
      <c r="L2898" s="172"/>
    </row>
    <row r="2899" spans="7:12">
      <c r="G2899" s="61"/>
      <c r="H2899" s="61"/>
      <c r="I2899" s="61"/>
      <c r="J2899" s="61"/>
      <c r="K2899" s="61"/>
      <c r="L2899" s="172"/>
    </row>
    <row r="2900" spans="7:12">
      <c r="G2900" s="61"/>
      <c r="H2900" s="61"/>
      <c r="I2900" s="61"/>
      <c r="J2900" s="61"/>
      <c r="K2900" s="61"/>
      <c r="L2900" s="172"/>
    </row>
    <row r="2901" spans="7:12">
      <c r="G2901" s="61"/>
      <c r="H2901" s="61"/>
      <c r="I2901" s="61"/>
      <c r="J2901" s="61"/>
      <c r="K2901" s="61"/>
      <c r="L2901" s="172"/>
    </row>
    <row r="2902" spans="7:12">
      <c r="G2902" s="61"/>
      <c r="H2902" s="61"/>
      <c r="I2902" s="61"/>
      <c r="J2902" s="61"/>
      <c r="K2902" s="61"/>
      <c r="L2902" s="172"/>
    </row>
    <row r="2903" spans="7:12">
      <c r="G2903" s="61"/>
      <c r="H2903" s="61"/>
      <c r="I2903" s="61"/>
      <c r="J2903" s="61"/>
      <c r="K2903" s="61"/>
      <c r="L2903" s="172"/>
    </row>
    <row r="2904" spans="7:12">
      <c r="G2904" s="61"/>
      <c r="H2904" s="61"/>
      <c r="I2904" s="61"/>
      <c r="J2904" s="61"/>
      <c r="K2904" s="61"/>
      <c r="L2904" s="172"/>
    </row>
    <row r="2905" spans="7:12">
      <c r="G2905" s="61"/>
      <c r="H2905" s="61"/>
      <c r="I2905" s="61"/>
      <c r="J2905" s="61"/>
      <c r="K2905" s="61"/>
      <c r="L2905" s="172"/>
    </row>
    <row r="2906" spans="7:12">
      <c r="G2906" s="61"/>
      <c r="H2906" s="61"/>
      <c r="I2906" s="61"/>
      <c r="J2906" s="61"/>
      <c r="K2906" s="61"/>
      <c r="L2906" s="172"/>
    </row>
    <row r="2907" spans="7:12">
      <c r="G2907" s="61"/>
      <c r="H2907" s="61"/>
      <c r="I2907" s="61"/>
      <c r="J2907" s="61"/>
      <c r="K2907" s="61"/>
      <c r="L2907" s="172"/>
    </row>
    <row r="2908" spans="7:12">
      <c r="G2908" s="61"/>
      <c r="H2908" s="61"/>
      <c r="I2908" s="61"/>
      <c r="J2908" s="61"/>
      <c r="K2908" s="61"/>
      <c r="L2908" s="172"/>
    </row>
    <row r="2909" spans="7:12">
      <c r="G2909" s="61"/>
      <c r="H2909" s="61"/>
      <c r="I2909" s="61"/>
      <c r="J2909" s="61"/>
      <c r="K2909" s="61"/>
      <c r="L2909" s="172"/>
    </row>
    <row r="2910" spans="7:12">
      <c r="G2910" s="61"/>
      <c r="H2910" s="61"/>
      <c r="I2910" s="61"/>
      <c r="J2910" s="61"/>
      <c r="K2910" s="61"/>
      <c r="L2910" s="172"/>
    </row>
    <row r="2911" spans="7:12">
      <c r="G2911" s="61"/>
      <c r="H2911" s="61"/>
      <c r="I2911" s="61"/>
      <c r="J2911" s="61"/>
      <c r="K2911" s="61"/>
      <c r="L2911" s="172"/>
    </row>
    <row r="2912" spans="7:12">
      <c r="G2912" s="61"/>
      <c r="H2912" s="61"/>
      <c r="I2912" s="61"/>
      <c r="J2912" s="61"/>
      <c r="K2912" s="61"/>
      <c r="L2912" s="172"/>
    </row>
    <row r="2913" spans="7:12">
      <c r="G2913" s="61"/>
      <c r="H2913" s="61"/>
      <c r="I2913" s="61"/>
      <c r="J2913" s="61"/>
      <c r="K2913" s="61"/>
      <c r="L2913" s="172"/>
    </row>
    <row r="2914" spans="7:12">
      <c r="G2914" s="61"/>
      <c r="H2914" s="61"/>
      <c r="I2914" s="61"/>
      <c r="J2914" s="61"/>
      <c r="K2914" s="61"/>
      <c r="L2914" s="172"/>
    </row>
    <row r="2915" spans="7:12">
      <c r="G2915" s="61"/>
      <c r="H2915" s="61"/>
      <c r="I2915" s="61"/>
      <c r="J2915" s="61"/>
      <c r="K2915" s="61"/>
      <c r="L2915" s="172"/>
    </row>
    <row r="2916" spans="7:12">
      <c r="G2916" s="61"/>
      <c r="H2916" s="61"/>
      <c r="I2916" s="61"/>
      <c r="J2916" s="61"/>
      <c r="K2916" s="61"/>
      <c r="L2916" s="172"/>
    </row>
    <row r="2917" spans="7:12">
      <c r="G2917" s="61"/>
      <c r="H2917" s="61"/>
      <c r="I2917" s="61"/>
      <c r="J2917" s="61"/>
      <c r="K2917" s="61"/>
      <c r="L2917" s="172"/>
    </row>
    <row r="2918" spans="7:12">
      <c r="G2918" s="61"/>
      <c r="H2918" s="61"/>
      <c r="I2918" s="61"/>
      <c r="J2918" s="61"/>
      <c r="K2918" s="61"/>
      <c r="L2918" s="172"/>
    </row>
    <row r="2919" spans="7:12">
      <c r="G2919" s="61"/>
      <c r="H2919" s="61"/>
      <c r="I2919" s="61"/>
      <c r="J2919" s="61"/>
      <c r="K2919" s="61"/>
      <c r="L2919" s="172"/>
    </row>
    <row r="2920" spans="7:12">
      <c r="G2920" s="61"/>
      <c r="H2920" s="61"/>
      <c r="I2920" s="61"/>
      <c r="J2920" s="61"/>
      <c r="K2920" s="61"/>
      <c r="L2920" s="172"/>
    </row>
    <row r="2921" spans="7:12">
      <c r="G2921" s="61"/>
      <c r="H2921" s="61"/>
      <c r="I2921" s="61"/>
      <c r="J2921" s="61"/>
      <c r="K2921" s="61"/>
      <c r="L2921" s="172"/>
    </row>
    <row r="2922" spans="7:12">
      <c r="G2922" s="61"/>
      <c r="H2922" s="61"/>
      <c r="I2922" s="61"/>
      <c r="J2922" s="61"/>
      <c r="K2922" s="61"/>
      <c r="L2922" s="172"/>
    </row>
    <row r="2923" spans="7:12">
      <c r="G2923" s="61"/>
      <c r="H2923" s="61"/>
      <c r="I2923" s="61"/>
      <c r="J2923" s="61"/>
      <c r="K2923" s="61"/>
      <c r="L2923" s="172"/>
    </row>
    <row r="2924" spans="7:12">
      <c r="G2924" s="61"/>
      <c r="H2924" s="61"/>
      <c r="I2924" s="61"/>
      <c r="J2924" s="61"/>
      <c r="K2924" s="61"/>
      <c r="L2924" s="172"/>
    </row>
    <row r="2925" spans="7:12">
      <c r="G2925" s="61"/>
      <c r="H2925" s="61"/>
      <c r="I2925" s="61"/>
      <c r="J2925" s="61"/>
      <c r="K2925" s="61"/>
      <c r="L2925" s="172"/>
    </row>
    <row r="2926" spans="7:12">
      <c r="G2926" s="61"/>
      <c r="H2926" s="61"/>
      <c r="I2926" s="61"/>
      <c r="J2926" s="61"/>
      <c r="K2926" s="61"/>
      <c r="L2926" s="172"/>
    </row>
    <row r="2927" spans="7:12">
      <c r="G2927" s="61"/>
      <c r="H2927" s="61"/>
      <c r="I2927" s="61"/>
      <c r="J2927" s="61"/>
      <c r="K2927" s="61"/>
      <c r="L2927" s="172"/>
    </row>
    <row r="2928" spans="7:12">
      <c r="G2928" s="61"/>
      <c r="H2928" s="61"/>
      <c r="I2928" s="61"/>
      <c r="J2928" s="61"/>
      <c r="K2928" s="61"/>
      <c r="L2928" s="172"/>
    </row>
    <row r="2929" spans="7:12">
      <c r="G2929" s="61"/>
      <c r="H2929" s="61"/>
      <c r="I2929" s="61"/>
      <c r="J2929" s="61"/>
      <c r="K2929" s="61"/>
      <c r="L2929" s="172"/>
    </row>
    <row r="2930" spans="7:12">
      <c r="G2930" s="61"/>
      <c r="H2930" s="61"/>
      <c r="I2930" s="61"/>
      <c r="J2930" s="61"/>
      <c r="K2930" s="61"/>
      <c r="L2930" s="172"/>
    </row>
    <row r="2931" spans="7:12">
      <c r="G2931" s="61"/>
      <c r="H2931" s="61"/>
      <c r="I2931" s="61"/>
      <c r="J2931" s="61"/>
      <c r="K2931" s="61"/>
      <c r="L2931" s="172"/>
    </row>
    <row r="2932" spans="7:12">
      <c r="G2932" s="61"/>
      <c r="H2932" s="61"/>
      <c r="I2932" s="61"/>
      <c r="J2932" s="61"/>
      <c r="K2932" s="61"/>
      <c r="L2932" s="172"/>
    </row>
    <row r="2933" spans="7:12">
      <c r="G2933" s="61"/>
      <c r="H2933" s="61"/>
      <c r="I2933" s="61"/>
      <c r="J2933" s="61"/>
      <c r="K2933" s="61"/>
      <c r="L2933" s="172"/>
    </row>
    <row r="2934" spans="7:12">
      <c r="G2934" s="61"/>
      <c r="H2934" s="61"/>
      <c r="I2934" s="61"/>
      <c r="J2934" s="61"/>
      <c r="K2934" s="61"/>
      <c r="L2934" s="172"/>
    </row>
    <row r="2935" spans="7:12">
      <c r="G2935" s="61"/>
      <c r="H2935" s="61"/>
      <c r="I2935" s="61"/>
      <c r="J2935" s="61"/>
      <c r="K2935" s="61"/>
      <c r="L2935" s="172"/>
    </row>
    <row r="2936" spans="7:12">
      <c r="G2936" s="61"/>
      <c r="H2936" s="61"/>
      <c r="I2936" s="61"/>
      <c r="J2936" s="61"/>
      <c r="K2936" s="61"/>
      <c r="L2936" s="172"/>
    </row>
    <row r="2937" spans="7:12">
      <c r="G2937" s="61"/>
      <c r="H2937" s="61"/>
      <c r="I2937" s="61"/>
      <c r="J2937" s="61"/>
      <c r="K2937" s="61"/>
      <c r="L2937" s="172"/>
    </row>
    <row r="2938" spans="7:12">
      <c r="G2938" s="61"/>
      <c r="H2938" s="61"/>
      <c r="I2938" s="61"/>
      <c r="J2938" s="61"/>
      <c r="K2938" s="61"/>
      <c r="L2938" s="172"/>
    </row>
    <row r="2939" spans="7:12">
      <c r="G2939" s="61"/>
      <c r="H2939" s="61"/>
      <c r="I2939" s="61"/>
      <c r="J2939" s="61"/>
      <c r="K2939" s="61"/>
      <c r="L2939" s="172"/>
    </row>
    <row r="2940" spans="7:12">
      <c r="G2940" s="61"/>
      <c r="H2940" s="61"/>
      <c r="I2940" s="61"/>
      <c r="J2940" s="61"/>
      <c r="K2940" s="61"/>
      <c r="L2940" s="172"/>
    </row>
    <row r="2941" spans="7:12">
      <c r="G2941" s="61"/>
      <c r="H2941" s="61"/>
      <c r="I2941" s="61"/>
      <c r="J2941" s="61"/>
      <c r="K2941" s="61"/>
      <c r="L2941" s="172"/>
    </row>
    <row r="2942" spans="7:12">
      <c r="G2942" s="61"/>
      <c r="H2942" s="61"/>
      <c r="I2942" s="61"/>
      <c r="J2942" s="61"/>
      <c r="K2942" s="61"/>
      <c r="L2942" s="172"/>
    </row>
    <row r="2943" spans="7:12">
      <c r="G2943" s="61"/>
      <c r="H2943" s="61"/>
      <c r="I2943" s="61"/>
      <c r="J2943" s="61"/>
      <c r="K2943" s="61"/>
      <c r="L2943" s="172"/>
    </row>
    <row r="2944" spans="7:12">
      <c r="G2944" s="61"/>
      <c r="H2944" s="61"/>
      <c r="I2944" s="61"/>
      <c r="J2944" s="61"/>
      <c r="K2944" s="61"/>
      <c r="L2944" s="172"/>
    </row>
    <row r="2945" spans="7:12">
      <c r="G2945" s="61"/>
      <c r="H2945" s="61"/>
      <c r="I2945" s="61"/>
      <c r="J2945" s="61"/>
      <c r="K2945" s="61"/>
      <c r="L2945" s="172"/>
    </row>
    <row r="2946" spans="7:12">
      <c r="G2946" s="61"/>
      <c r="H2946" s="61"/>
      <c r="I2946" s="61"/>
      <c r="J2946" s="61"/>
      <c r="K2946" s="61"/>
      <c r="L2946" s="172"/>
    </row>
    <row r="2947" spans="7:12">
      <c r="G2947" s="61"/>
      <c r="H2947" s="61"/>
      <c r="I2947" s="61"/>
      <c r="J2947" s="61"/>
      <c r="K2947" s="61"/>
      <c r="L2947" s="172"/>
    </row>
    <row r="2948" spans="7:12">
      <c r="G2948" s="61"/>
      <c r="H2948" s="61"/>
      <c r="I2948" s="61"/>
      <c r="J2948" s="61"/>
      <c r="K2948" s="61"/>
      <c r="L2948" s="172"/>
    </row>
    <row r="2949" spans="7:12">
      <c r="G2949" s="61"/>
      <c r="H2949" s="61"/>
      <c r="I2949" s="61"/>
      <c r="J2949" s="61"/>
      <c r="K2949" s="61"/>
      <c r="L2949" s="172"/>
    </row>
    <row r="2950" spans="7:12">
      <c r="G2950" s="61"/>
      <c r="H2950" s="61"/>
      <c r="I2950" s="61"/>
      <c r="J2950" s="61"/>
      <c r="K2950" s="61"/>
      <c r="L2950" s="172"/>
    </row>
    <row r="2951" spans="7:12">
      <c r="G2951" s="61"/>
      <c r="H2951" s="61"/>
      <c r="I2951" s="61"/>
      <c r="J2951" s="61"/>
      <c r="K2951" s="61"/>
      <c r="L2951" s="172"/>
    </row>
    <row r="2952" spans="7:12">
      <c r="G2952" s="61"/>
      <c r="H2952" s="61"/>
      <c r="I2952" s="61"/>
      <c r="J2952" s="61"/>
      <c r="K2952" s="61"/>
      <c r="L2952" s="172"/>
    </row>
    <row r="2953" spans="7:12">
      <c r="G2953" s="61"/>
      <c r="H2953" s="61"/>
      <c r="I2953" s="61"/>
      <c r="J2953" s="61"/>
      <c r="K2953" s="61"/>
      <c r="L2953" s="172"/>
    </row>
    <row r="2954" spans="7:12">
      <c r="G2954" s="61"/>
      <c r="H2954" s="61"/>
      <c r="I2954" s="61"/>
      <c r="J2954" s="61"/>
      <c r="K2954" s="61"/>
      <c r="L2954" s="172"/>
    </row>
    <row r="2955" spans="7:12">
      <c r="G2955" s="61"/>
      <c r="H2955" s="61"/>
      <c r="I2955" s="61"/>
      <c r="J2955" s="61"/>
      <c r="K2955" s="61"/>
      <c r="L2955" s="172"/>
    </row>
    <row r="2956" spans="7:12">
      <c r="G2956" s="61"/>
      <c r="H2956" s="61"/>
      <c r="I2956" s="61"/>
      <c r="J2956" s="61"/>
      <c r="K2956" s="61"/>
      <c r="L2956" s="172"/>
    </row>
    <row r="2957" spans="7:12">
      <c r="G2957" s="61"/>
      <c r="H2957" s="61"/>
      <c r="I2957" s="61"/>
      <c r="J2957" s="61"/>
      <c r="K2957" s="61"/>
      <c r="L2957" s="172"/>
    </row>
    <row r="2958" spans="7:12">
      <c r="G2958" s="61"/>
      <c r="H2958" s="61"/>
      <c r="I2958" s="61"/>
      <c r="J2958" s="61"/>
      <c r="K2958" s="61"/>
      <c r="L2958" s="172"/>
    </row>
    <row r="2959" spans="7:12">
      <c r="G2959" s="61"/>
      <c r="H2959" s="61"/>
      <c r="I2959" s="61"/>
      <c r="J2959" s="61"/>
      <c r="K2959" s="61"/>
      <c r="L2959" s="172"/>
    </row>
    <row r="2960" spans="7:12">
      <c r="G2960" s="61"/>
      <c r="H2960" s="61"/>
      <c r="I2960" s="61"/>
      <c r="J2960" s="61"/>
      <c r="K2960" s="61"/>
      <c r="L2960" s="172"/>
    </row>
    <row r="2961" spans="7:12">
      <c r="G2961" s="61"/>
      <c r="H2961" s="61"/>
      <c r="I2961" s="61"/>
      <c r="J2961" s="61"/>
      <c r="K2961" s="61"/>
      <c r="L2961" s="172"/>
    </row>
    <row r="2962" spans="7:12">
      <c r="G2962" s="61"/>
      <c r="H2962" s="61"/>
      <c r="I2962" s="61"/>
      <c r="J2962" s="61"/>
      <c r="K2962" s="61"/>
      <c r="L2962" s="172"/>
    </row>
    <row r="2963" spans="7:12">
      <c r="G2963" s="61"/>
      <c r="H2963" s="61"/>
      <c r="I2963" s="61"/>
      <c r="J2963" s="61"/>
      <c r="K2963" s="61"/>
      <c r="L2963" s="172"/>
    </row>
    <row r="2964" spans="7:12">
      <c r="G2964" s="61"/>
      <c r="H2964" s="61"/>
      <c r="I2964" s="61"/>
      <c r="J2964" s="61"/>
      <c r="K2964" s="61"/>
      <c r="L2964" s="172"/>
    </row>
    <row r="2965" spans="7:12">
      <c r="G2965" s="61"/>
      <c r="H2965" s="61"/>
      <c r="I2965" s="61"/>
      <c r="J2965" s="61"/>
      <c r="K2965" s="61"/>
      <c r="L2965" s="172"/>
    </row>
    <row r="2966" spans="7:12">
      <c r="G2966" s="61"/>
      <c r="H2966" s="61"/>
      <c r="I2966" s="61"/>
      <c r="J2966" s="61"/>
      <c r="K2966" s="61"/>
      <c r="L2966" s="172"/>
    </row>
    <row r="2967" spans="7:12">
      <c r="G2967" s="61"/>
      <c r="H2967" s="61"/>
      <c r="I2967" s="61"/>
      <c r="J2967" s="61"/>
      <c r="K2967" s="61"/>
      <c r="L2967" s="172"/>
    </row>
    <row r="2968" spans="7:12">
      <c r="G2968" s="61"/>
      <c r="H2968" s="61"/>
      <c r="I2968" s="61"/>
      <c r="J2968" s="61"/>
      <c r="K2968" s="61"/>
      <c r="L2968" s="172"/>
    </row>
    <row r="2969" spans="7:12">
      <c r="G2969" s="61"/>
      <c r="H2969" s="61"/>
      <c r="I2969" s="61"/>
      <c r="J2969" s="61"/>
      <c r="K2969" s="61"/>
      <c r="L2969" s="172"/>
    </row>
    <row r="2970" spans="7:12">
      <c r="G2970" s="61"/>
      <c r="H2970" s="61"/>
      <c r="I2970" s="61"/>
      <c r="J2970" s="61"/>
      <c r="K2970" s="61"/>
      <c r="L2970" s="172"/>
    </row>
    <row r="2971" spans="7:12">
      <c r="G2971" s="61"/>
      <c r="H2971" s="61"/>
      <c r="I2971" s="61"/>
      <c r="J2971" s="61"/>
      <c r="K2971" s="61"/>
      <c r="L2971" s="172"/>
    </row>
    <row r="2972" spans="7:12">
      <c r="G2972" s="61"/>
      <c r="H2972" s="61"/>
      <c r="I2972" s="61"/>
      <c r="J2972" s="61"/>
      <c r="K2972" s="61"/>
      <c r="L2972" s="172"/>
    </row>
    <row r="2973" spans="7:12">
      <c r="G2973" s="61"/>
      <c r="H2973" s="61"/>
      <c r="I2973" s="61"/>
      <c r="J2973" s="61"/>
      <c r="K2973" s="61"/>
      <c r="L2973" s="172"/>
    </row>
    <row r="2974" spans="7:12">
      <c r="G2974" s="61"/>
      <c r="H2974" s="61"/>
      <c r="I2974" s="61"/>
      <c r="J2974" s="61"/>
      <c r="K2974" s="61"/>
      <c r="L2974" s="172"/>
    </row>
    <row r="2975" spans="7:12">
      <c r="G2975" s="61"/>
      <c r="H2975" s="61"/>
      <c r="I2975" s="61"/>
      <c r="J2975" s="61"/>
      <c r="K2975" s="61"/>
      <c r="L2975" s="172"/>
    </row>
    <row r="2976" spans="7:12">
      <c r="G2976" s="61"/>
      <c r="H2976" s="61"/>
      <c r="I2976" s="61"/>
      <c r="J2976" s="61"/>
      <c r="K2976" s="61"/>
      <c r="L2976" s="172"/>
    </row>
    <row r="2977" spans="7:12">
      <c r="G2977" s="61"/>
      <c r="H2977" s="61"/>
      <c r="I2977" s="61"/>
      <c r="J2977" s="61"/>
      <c r="K2977" s="61"/>
      <c r="L2977" s="172"/>
    </row>
    <row r="2978" spans="7:12">
      <c r="G2978" s="61"/>
      <c r="H2978" s="61"/>
      <c r="I2978" s="61"/>
      <c r="J2978" s="61"/>
      <c r="K2978" s="61"/>
      <c r="L2978" s="172"/>
    </row>
    <row r="2979" spans="7:12">
      <c r="G2979" s="61"/>
      <c r="H2979" s="61"/>
      <c r="I2979" s="61"/>
      <c r="J2979" s="61"/>
      <c r="K2979" s="61"/>
      <c r="L2979" s="172"/>
    </row>
    <row r="2980" spans="7:12">
      <c r="G2980" s="61"/>
      <c r="H2980" s="61"/>
      <c r="I2980" s="61"/>
      <c r="J2980" s="61"/>
      <c r="K2980" s="61"/>
      <c r="L2980" s="172"/>
    </row>
    <row r="2981" spans="7:12">
      <c r="G2981" s="61"/>
      <c r="H2981" s="61"/>
      <c r="I2981" s="61"/>
      <c r="J2981" s="61"/>
      <c r="K2981" s="61"/>
      <c r="L2981" s="172"/>
    </row>
    <row r="2982" spans="7:12">
      <c r="G2982" s="61"/>
      <c r="H2982" s="61"/>
      <c r="I2982" s="61"/>
      <c r="J2982" s="61"/>
      <c r="K2982" s="61"/>
      <c r="L2982" s="172"/>
    </row>
    <row r="2983" spans="7:12">
      <c r="G2983" s="61"/>
      <c r="H2983" s="61"/>
      <c r="I2983" s="61"/>
      <c r="J2983" s="61"/>
      <c r="K2983" s="61"/>
      <c r="L2983" s="172"/>
    </row>
    <row r="2984" spans="7:12">
      <c r="G2984" s="61"/>
      <c r="H2984" s="61"/>
      <c r="I2984" s="61"/>
      <c r="J2984" s="61"/>
      <c r="K2984" s="61"/>
      <c r="L2984" s="172"/>
    </row>
    <row r="2985" spans="7:12">
      <c r="G2985" s="61"/>
      <c r="H2985" s="61"/>
      <c r="I2985" s="61"/>
      <c r="J2985" s="61"/>
      <c r="K2985" s="61"/>
      <c r="L2985" s="172"/>
    </row>
    <row r="2986" spans="7:12">
      <c r="G2986" s="61"/>
      <c r="H2986" s="61"/>
      <c r="I2986" s="61"/>
      <c r="J2986" s="61"/>
      <c r="K2986" s="61"/>
      <c r="L2986" s="172"/>
    </row>
    <row r="2987" spans="7:12">
      <c r="G2987" s="61"/>
      <c r="H2987" s="61"/>
      <c r="I2987" s="61"/>
      <c r="J2987" s="61"/>
      <c r="K2987" s="61"/>
      <c r="L2987" s="172"/>
    </row>
    <row r="2988" spans="7:12">
      <c r="G2988" s="61"/>
      <c r="H2988" s="61"/>
      <c r="I2988" s="61"/>
      <c r="J2988" s="61"/>
      <c r="K2988" s="61"/>
      <c r="L2988" s="172"/>
    </row>
    <row r="2989" spans="7:12">
      <c r="G2989" s="61"/>
      <c r="H2989" s="61"/>
      <c r="I2989" s="61"/>
      <c r="J2989" s="61"/>
      <c r="K2989" s="61"/>
      <c r="L2989" s="172"/>
    </row>
    <row r="2990" spans="7:12">
      <c r="G2990" s="61"/>
      <c r="H2990" s="61"/>
      <c r="I2990" s="61"/>
      <c r="J2990" s="61"/>
      <c r="K2990" s="61"/>
      <c r="L2990" s="172"/>
    </row>
    <row r="2991" spans="7:12">
      <c r="G2991" s="61"/>
      <c r="H2991" s="61"/>
      <c r="I2991" s="61"/>
      <c r="J2991" s="61"/>
      <c r="K2991" s="61"/>
      <c r="L2991" s="172"/>
    </row>
    <row r="2992" spans="7:12">
      <c r="G2992" s="61"/>
      <c r="H2992" s="61"/>
      <c r="I2992" s="61"/>
      <c r="J2992" s="61"/>
      <c r="K2992" s="61"/>
      <c r="L2992" s="172"/>
    </row>
    <row r="2993" spans="7:12">
      <c r="G2993" s="61"/>
      <c r="H2993" s="61"/>
      <c r="I2993" s="61"/>
      <c r="J2993" s="61"/>
      <c r="K2993" s="61"/>
      <c r="L2993" s="172"/>
    </row>
    <row r="2994" spans="7:12">
      <c r="G2994" s="61"/>
      <c r="H2994" s="61"/>
      <c r="I2994" s="61"/>
      <c r="J2994" s="61"/>
      <c r="K2994" s="61"/>
      <c r="L2994" s="172"/>
    </row>
    <row r="2995" spans="7:12">
      <c r="G2995" s="61"/>
      <c r="H2995" s="61"/>
      <c r="I2995" s="61"/>
      <c r="J2995" s="61"/>
      <c r="K2995" s="61"/>
      <c r="L2995" s="172"/>
    </row>
    <row r="2996" spans="7:12">
      <c r="G2996" s="61"/>
      <c r="H2996" s="61"/>
      <c r="I2996" s="61"/>
      <c r="J2996" s="61"/>
      <c r="K2996" s="61"/>
      <c r="L2996" s="172"/>
    </row>
    <row r="2997" spans="7:12">
      <c r="G2997" s="61"/>
      <c r="H2997" s="61"/>
      <c r="I2997" s="61"/>
      <c r="J2997" s="61"/>
      <c r="K2997" s="61"/>
      <c r="L2997" s="172"/>
    </row>
    <row r="2998" spans="7:12">
      <c r="G2998" s="61"/>
      <c r="H2998" s="61"/>
      <c r="I2998" s="61"/>
      <c r="J2998" s="61"/>
      <c r="K2998" s="61"/>
      <c r="L2998" s="172"/>
    </row>
    <row r="2999" spans="7:12">
      <c r="G2999" s="61"/>
      <c r="H2999" s="61"/>
      <c r="I2999" s="61"/>
      <c r="J2999" s="61"/>
      <c r="K2999" s="61"/>
      <c r="L2999" s="172"/>
    </row>
    <row r="3000" spans="7:12">
      <c r="G3000" s="61"/>
      <c r="H3000" s="61"/>
      <c r="I3000" s="61"/>
      <c r="J3000" s="61"/>
      <c r="K3000" s="61"/>
      <c r="L3000" s="172"/>
    </row>
    <row r="3001" spans="7:12">
      <c r="G3001" s="61"/>
      <c r="H3001" s="61"/>
      <c r="I3001" s="61"/>
      <c r="J3001" s="61"/>
      <c r="K3001" s="61"/>
      <c r="L3001" s="172"/>
    </row>
    <row r="3002" spans="7:12">
      <c r="G3002" s="61"/>
      <c r="H3002" s="61"/>
      <c r="I3002" s="61"/>
      <c r="J3002" s="61"/>
      <c r="K3002" s="61"/>
      <c r="L3002" s="172"/>
    </row>
    <row r="3003" spans="7:12">
      <c r="G3003" s="61"/>
      <c r="H3003" s="61"/>
      <c r="I3003" s="61"/>
      <c r="J3003" s="61"/>
      <c r="K3003" s="61"/>
      <c r="L3003" s="172"/>
    </row>
    <row r="3004" spans="7:12">
      <c r="G3004" s="61"/>
      <c r="H3004" s="61"/>
      <c r="I3004" s="61"/>
      <c r="J3004" s="61"/>
      <c r="K3004" s="61"/>
      <c r="L3004" s="172"/>
    </row>
    <row r="3005" spans="7:12">
      <c r="G3005" s="61"/>
      <c r="H3005" s="61"/>
      <c r="I3005" s="61"/>
      <c r="J3005" s="61"/>
      <c r="K3005" s="61"/>
      <c r="L3005" s="172"/>
    </row>
    <row r="3006" spans="7:12">
      <c r="G3006" s="61"/>
      <c r="H3006" s="61"/>
      <c r="I3006" s="61"/>
      <c r="J3006" s="61"/>
      <c r="K3006" s="61"/>
      <c r="L3006" s="172"/>
    </row>
    <row r="3007" spans="7:12">
      <c r="G3007" s="61"/>
      <c r="H3007" s="61"/>
      <c r="I3007" s="61"/>
      <c r="J3007" s="61"/>
      <c r="K3007" s="61"/>
      <c r="L3007" s="172"/>
    </row>
    <row r="3008" spans="7:12">
      <c r="G3008" s="61"/>
      <c r="H3008" s="61"/>
      <c r="I3008" s="61"/>
      <c r="J3008" s="61"/>
      <c r="K3008" s="61"/>
      <c r="L3008" s="172"/>
    </row>
    <row r="3009" spans="7:12">
      <c r="G3009" s="61"/>
      <c r="H3009" s="61"/>
      <c r="I3009" s="61"/>
      <c r="J3009" s="61"/>
      <c r="K3009" s="61"/>
      <c r="L3009" s="172"/>
    </row>
    <row r="3010" spans="7:12">
      <c r="G3010" s="61"/>
      <c r="H3010" s="61"/>
      <c r="I3010" s="61"/>
      <c r="J3010" s="61"/>
      <c r="K3010" s="61"/>
      <c r="L3010" s="172"/>
    </row>
    <row r="3011" spans="7:12">
      <c r="G3011" s="61"/>
      <c r="H3011" s="61"/>
      <c r="I3011" s="61"/>
      <c r="J3011" s="61"/>
      <c r="K3011" s="61"/>
      <c r="L3011" s="172"/>
    </row>
    <row r="3012" spans="7:12">
      <c r="G3012" s="61"/>
      <c r="H3012" s="61"/>
      <c r="I3012" s="61"/>
      <c r="J3012" s="61"/>
      <c r="K3012" s="61"/>
      <c r="L3012" s="172"/>
    </row>
    <row r="3013" spans="7:12">
      <c r="G3013" s="61"/>
      <c r="H3013" s="61"/>
      <c r="I3013" s="61"/>
      <c r="J3013" s="61"/>
      <c r="K3013" s="61"/>
      <c r="L3013" s="172"/>
    </row>
    <row r="3014" spans="7:12">
      <c r="G3014" s="61"/>
      <c r="H3014" s="61"/>
      <c r="I3014" s="61"/>
      <c r="J3014" s="61"/>
      <c r="K3014" s="61"/>
      <c r="L3014" s="172"/>
    </row>
    <row r="3015" spans="7:12">
      <c r="G3015" s="61"/>
      <c r="H3015" s="61"/>
      <c r="I3015" s="61"/>
      <c r="J3015" s="61"/>
      <c r="K3015" s="61"/>
      <c r="L3015" s="172"/>
    </row>
    <row r="3016" spans="7:12">
      <c r="G3016" s="61"/>
      <c r="H3016" s="61"/>
      <c r="I3016" s="61"/>
      <c r="J3016" s="61"/>
      <c r="K3016" s="61"/>
      <c r="L3016" s="172"/>
    </row>
    <row r="3017" spans="7:12">
      <c r="G3017" s="61"/>
      <c r="H3017" s="61"/>
      <c r="I3017" s="61"/>
      <c r="J3017" s="61"/>
      <c r="K3017" s="61"/>
      <c r="L3017" s="172"/>
    </row>
    <row r="3018" spans="7:12">
      <c r="G3018" s="61"/>
      <c r="H3018" s="61"/>
      <c r="I3018" s="61"/>
      <c r="J3018" s="61"/>
      <c r="K3018" s="61"/>
      <c r="L3018" s="172"/>
    </row>
    <row r="3019" spans="7:12">
      <c r="G3019" s="61"/>
      <c r="H3019" s="61"/>
      <c r="I3019" s="61"/>
      <c r="J3019" s="61"/>
      <c r="K3019" s="61"/>
      <c r="L3019" s="172"/>
    </row>
    <row r="3020" spans="7:12">
      <c r="G3020" s="61"/>
      <c r="H3020" s="61"/>
      <c r="I3020" s="61"/>
      <c r="J3020" s="61"/>
      <c r="K3020" s="61"/>
      <c r="L3020" s="172"/>
    </row>
    <row r="3021" spans="7:12">
      <c r="G3021" s="61"/>
      <c r="H3021" s="61"/>
      <c r="I3021" s="61"/>
      <c r="J3021" s="61"/>
      <c r="K3021" s="61"/>
      <c r="L3021" s="172"/>
    </row>
    <row r="3022" spans="7:12">
      <c r="G3022" s="61"/>
      <c r="H3022" s="61"/>
      <c r="I3022" s="61"/>
      <c r="J3022" s="61"/>
      <c r="K3022" s="61"/>
      <c r="L3022" s="172"/>
    </row>
    <row r="3023" spans="7:12">
      <c r="G3023" s="61"/>
      <c r="H3023" s="61"/>
      <c r="I3023" s="61"/>
      <c r="J3023" s="61"/>
      <c r="K3023" s="61"/>
      <c r="L3023" s="172"/>
    </row>
    <row r="3024" spans="7:12">
      <c r="G3024" s="61"/>
      <c r="H3024" s="61"/>
      <c r="I3024" s="61"/>
      <c r="J3024" s="61"/>
      <c r="K3024" s="61"/>
      <c r="L3024" s="172"/>
    </row>
    <row r="3025" spans="7:12">
      <c r="G3025" s="61"/>
      <c r="H3025" s="61"/>
      <c r="I3025" s="61"/>
      <c r="J3025" s="61"/>
      <c r="K3025" s="61"/>
      <c r="L3025" s="172"/>
    </row>
    <row r="3026" spans="7:12">
      <c r="G3026" s="61"/>
      <c r="H3026" s="61"/>
      <c r="I3026" s="61"/>
      <c r="J3026" s="61"/>
      <c r="K3026" s="61"/>
      <c r="L3026" s="172"/>
    </row>
    <row r="3027" spans="7:12">
      <c r="G3027" s="61"/>
      <c r="H3027" s="61"/>
      <c r="I3027" s="61"/>
      <c r="J3027" s="61"/>
      <c r="K3027" s="61"/>
      <c r="L3027" s="172"/>
    </row>
    <row r="3028" spans="7:12">
      <c r="G3028" s="61"/>
      <c r="H3028" s="61"/>
      <c r="I3028" s="61"/>
      <c r="J3028" s="61"/>
      <c r="K3028" s="61"/>
      <c r="L3028" s="172"/>
    </row>
    <row r="3029" spans="7:12">
      <c r="G3029" s="61"/>
      <c r="H3029" s="61"/>
      <c r="I3029" s="61"/>
      <c r="J3029" s="61"/>
      <c r="K3029" s="61"/>
      <c r="L3029" s="172"/>
    </row>
    <row r="3030" spans="7:12">
      <c r="G3030" s="61"/>
      <c r="H3030" s="61"/>
      <c r="I3030" s="61"/>
      <c r="J3030" s="61"/>
      <c r="K3030" s="61"/>
      <c r="L3030" s="172"/>
    </row>
    <row r="3031" spans="7:12">
      <c r="G3031" s="61"/>
      <c r="H3031" s="61"/>
      <c r="I3031" s="61"/>
      <c r="J3031" s="61"/>
      <c r="K3031" s="61"/>
      <c r="L3031" s="172"/>
    </row>
    <row r="3032" spans="7:12">
      <c r="G3032" s="61"/>
      <c r="H3032" s="61"/>
      <c r="I3032" s="61"/>
      <c r="J3032" s="61"/>
      <c r="K3032" s="61"/>
      <c r="L3032" s="172"/>
    </row>
    <row r="3033" spans="7:12">
      <c r="G3033" s="61"/>
      <c r="H3033" s="61"/>
      <c r="I3033" s="61"/>
      <c r="J3033" s="61"/>
      <c r="K3033" s="61"/>
      <c r="L3033" s="172"/>
    </row>
    <row r="3034" spans="7:12">
      <c r="G3034" s="61"/>
      <c r="H3034" s="61"/>
      <c r="I3034" s="61"/>
      <c r="J3034" s="61"/>
      <c r="K3034" s="61"/>
      <c r="L3034" s="172"/>
    </row>
    <row r="3035" spans="7:12">
      <c r="G3035" s="61"/>
      <c r="H3035" s="61"/>
      <c r="I3035" s="61"/>
      <c r="J3035" s="61"/>
      <c r="K3035" s="61"/>
      <c r="L3035" s="172"/>
    </row>
    <row r="3036" spans="7:12">
      <c r="G3036" s="61"/>
      <c r="H3036" s="61"/>
      <c r="I3036" s="61"/>
      <c r="J3036" s="61"/>
      <c r="K3036" s="61"/>
      <c r="L3036" s="172"/>
    </row>
    <row r="3037" spans="7:12">
      <c r="G3037" s="61"/>
      <c r="H3037" s="61"/>
      <c r="I3037" s="61"/>
      <c r="J3037" s="61"/>
      <c r="K3037" s="61"/>
      <c r="L3037" s="172"/>
    </row>
    <row r="3038" spans="7:12">
      <c r="G3038" s="61"/>
      <c r="H3038" s="61"/>
      <c r="I3038" s="61"/>
      <c r="J3038" s="61"/>
      <c r="K3038" s="61"/>
      <c r="L3038" s="172"/>
    </row>
    <row r="3039" spans="7:12">
      <c r="G3039" s="61"/>
      <c r="H3039" s="61"/>
      <c r="I3039" s="61"/>
      <c r="J3039" s="61"/>
      <c r="K3039" s="61"/>
      <c r="L3039" s="172"/>
    </row>
    <row r="3040" spans="7:12">
      <c r="G3040" s="61"/>
      <c r="H3040" s="61"/>
      <c r="I3040" s="61"/>
      <c r="J3040" s="61"/>
      <c r="K3040" s="61"/>
      <c r="L3040" s="172"/>
    </row>
    <row r="3041" spans="7:12">
      <c r="G3041" s="61"/>
      <c r="H3041" s="61"/>
      <c r="I3041" s="61"/>
      <c r="J3041" s="61"/>
      <c r="K3041" s="61"/>
      <c r="L3041" s="172"/>
    </row>
    <row r="3042" spans="7:12">
      <c r="G3042" s="61"/>
      <c r="H3042" s="61"/>
      <c r="I3042" s="61"/>
      <c r="J3042" s="61"/>
      <c r="K3042" s="61"/>
      <c r="L3042" s="172"/>
    </row>
    <row r="3043" spans="7:12">
      <c r="G3043" s="61"/>
      <c r="H3043" s="61"/>
      <c r="I3043" s="61"/>
      <c r="J3043" s="61"/>
      <c r="K3043" s="61"/>
      <c r="L3043" s="172"/>
    </row>
    <row r="3044" spans="7:12">
      <c r="G3044" s="61"/>
      <c r="H3044" s="61"/>
      <c r="I3044" s="61"/>
      <c r="J3044" s="61"/>
      <c r="K3044" s="61"/>
      <c r="L3044" s="172"/>
    </row>
    <row r="3045" spans="7:12">
      <c r="G3045" s="61"/>
      <c r="H3045" s="61"/>
      <c r="I3045" s="61"/>
      <c r="J3045" s="61"/>
      <c r="K3045" s="61"/>
      <c r="L3045" s="172"/>
    </row>
    <row r="3046" spans="7:12">
      <c r="G3046" s="61"/>
      <c r="H3046" s="61"/>
      <c r="I3046" s="61"/>
      <c r="J3046" s="61"/>
      <c r="K3046" s="61"/>
      <c r="L3046" s="172"/>
    </row>
    <row r="3047" spans="7:12">
      <c r="G3047" s="61"/>
      <c r="H3047" s="61"/>
      <c r="I3047" s="61"/>
      <c r="J3047" s="61"/>
      <c r="K3047" s="61"/>
      <c r="L3047" s="172"/>
    </row>
    <row r="3048" spans="7:12">
      <c r="G3048" s="61"/>
      <c r="H3048" s="61"/>
      <c r="I3048" s="61"/>
      <c r="J3048" s="61"/>
      <c r="K3048" s="61"/>
      <c r="L3048" s="172"/>
    </row>
    <row r="3049" spans="7:12">
      <c r="G3049" s="61"/>
      <c r="H3049" s="61"/>
      <c r="I3049" s="61"/>
      <c r="J3049" s="61"/>
      <c r="K3049" s="61"/>
      <c r="L3049" s="172"/>
    </row>
    <row r="3050" spans="7:12">
      <c r="G3050" s="61"/>
      <c r="H3050" s="61"/>
      <c r="I3050" s="61"/>
      <c r="J3050" s="61"/>
      <c r="K3050" s="61"/>
      <c r="L3050" s="172"/>
    </row>
    <row r="3051" spans="7:12">
      <c r="G3051" s="61"/>
      <c r="H3051" s="61"/>
      <c r="I3051" s="61"/>
      <c r="J3051" s="61"/>
      <c r="K3051" s="61"/>
      <c r="L3051" s="172"/>
    </row>
    <row r="3052" spans="7:12">
      <c r="G3052" s="61"/>
      <c r="H3052" s="61"/>
      <c r="I3052" s="61"/>
      <c r="J3052" s="61"/>
      <c r="K3052" s="61"/>
      <c r="L3052" s="172"/>
    </row>
    <row r="3053" spans="7:12">
      <c r="G3053" s="61"/>
      <c r="H3053" s="61"/>
      <c r="I3053" s="61"/>
      <c r="J3053" s="61"/>
      <c r="K3053" s="61"/>
      <c r="L3053" s="172"/>
    </row>
    <row r="3054" spans="7:12">
      <c r="G3054" s="61"/>
      <c r="H3054" s="61"/>
      <c r="I3054" s="61"/>
      <c r="J3054" s="61"/>
      <c r="K3054" s="61"/>
      <c r="L3054" s="172"/>
    </row>
    <row r="3055" spans="7:12">
      <c r="G3055" s="61"/>
      <c r="H3055" s="61"/>
      <c r="I3055" s="61"/>
      <c r="J3055" s="61"/>
      <c r="K3055" s="61"/>
      <c r="L3055" s="172"/>
    </row>
    <row r="3056" spans="7:12">
      <c r="G3056" s="61"/>
      <c r="H3056" s="61"/>
      <c r="I3056" s="61"/>
      <c r="J3056" s="61"/>
      <c r="K3056" s="61"/>
      <c r="L3056" s="172"/>
    </row>
    <row r="3057" spans="7:12">
      <c r="G3057" s="61"/>
      <c r="H3057" s="61"/>
      <c r="I3057" s="61"/>
      <c r="J3057" s="61"/>
      <c r="K3057" s="61"/>
      <c r="L3057" s="172"/>
    </row>
    <row r="3058" spans="7:12">
      <c r="G3058" s="61"/>
      <c r="H3058" s="61"/>
      <c r="I3058" s="61"/>
      <c r="J3058" s="61"/>
      <c r="K3058" s="61"/>
      <c r="L3058" s="172"/>
    </row>
    <row r="3059" spans="7:12">
      <c r="G3059" s="61"/>
      <c r="H3059" s="61"/>
      <c r="I3059" s="61"/>
      <c r="J3059" s="61"/>
      <c r="K3059" s="61"/>
      <c r="L3059" s="172"/>
    </row>
    <row r="3060" spans="7:12">
      <c r="G3060" s="61"/>
      <c r="H3060" s="61"/>
      <c r="I3060" s="61"/>
      <c r="J3060" s="61"/>
      <c r="K3060" s="61"/>
      <c r="L3060" s="172"/>
    </row>
    <row r="3061" spans="7:12">
      <c r="G3061" s="61"/>
      <c r="H3061" s="61"/>
      <c r="I3061" s="61"/>
      <c r="J3061" s="61"/>
      <c r="K3061" s="61"/>
      <c r="L3061" s="172"/>
    </row>
    <row r="3062" spans="7:12">
      <c r="G3062" s="61"/>
      <c r="H3062" s="61"/>
      <c r="I3062" s="61"/>
      <c r="J3062" s="61"/>
      <c r="K3062" s="61"/>
      <c r="L3062" s="172"/>
    </row>
    <row r="3063" spans="7:12">
      <c r="G3063" s="61"/>
      <c r="H3063" s="61"/>
      <c r="I3063" s="61"/>
      <c r="J3063" s="61"/>
      <c r="K3063" s="61"/>
      <c r="L3063" s="172"/>
    </row>
    <row r="3064" spans="7:12">
      <c r="G3064" s="61"/>
      <c r="H3064" s="61"/>
      <c r="I3064" s="61"/>
      <c r="J3064" s="61"/>
      <c r="K3064" s="61"/>
      <c r="L3064" s="172"/>
    </row>
    <row r="3065" spans="7:12">
      <c r="G3065" s="61"/>
      <c r="H3065" s="61"/>
      <c r="I3065" s="61"/>
      <c r="J3065" s="61"/>
      <c r="K3065" s="61"/>
      <c r="L3065" s="172"/>
    </row>
    <row r="3066" spans="7:12">
      <c r="G3066" s="61"/>
      <c r="H3066" s="61"/>
      <c r="I3066" s="61"/>
      <c r="J3066" s="61"/>
      <c r="K3066" s="61"/>
      <c r="L3066" s="172"/>
    </row>
    <row r="3067" spans="7:12">
      <c r="G3067" s="61"/>
      <c r="H3067" s="61"/>
      <c r="I3067" s="61"/>
      <c r="J3067" s="61"/>
      <c r="K3067" s="61"/>
      <c r="L3067" s="172"/>
    </row>
    <row r="3068" spans="7:12">
      <c r="G3068" s="61"/>
      <c r="H3068" s="61"/>
      <c r="I3068" s="61"/>
      <c r="J3068" s="61"/>
      <c r="K3068" s="61"/>
      <c r="L3068" s="172"/>
    </row>
    <row r="3069" spans="7:12">
      <c r="G3069" s="61"/>
      <c r="H3069" s="61"/>
      <c r="I3069" s="61"/>
      <c r="J3069" s="61"/>
      <c r="K3069" s="61"/>
      <c r="L3069" s="172"/>
    </row>
    <row r="3070" spans="7:12">
      <c r="G3070" s="61"/>
      <c r="H3070" s="61"/>
      <c r="I3070" s="61"/>
      <c r="J3070" s="61"/>
      <c r="K3070" s="61"/>
      <c r="L3070" s="172"/>
    </row>
    <row r="3071" spans="7:12">
      <c r="G3071" s="61"/>
      <c r="H3071" s="61"/>
      <c r="I3071" s="61"/>
      <c r="J3071" s="61"/>
      <c r="K3071" s="61"/>
      <c r="L3071" s="172"/>
    </row>
    <row r="3072" spans="7:12">
      <c r="G3072" s="61"/>
      <c r="H3072" s="61"/>
      <c r="I3072" s="61"/>
      <c r="J3072" s="61"/>
      <c r="K3072" s="61"/>
      <c r="L3072" s="172"/>
    </row>
    <row r="3073" spans="7:12">
      <c r="G3073" s="61"/>
      <c r="H3073" s="61"/>
      <c r="I3073" s="61"/>
      <c r="J3073" s="61"/>
      <c r="K3073" s="61"/>
      <c r="L3073" s="172"/>
    </row>
    <row r="3074" spans="7:12">
      <c r="G3074" s="61"/>
      <c r="H3074" s="61"/>
      <c r="I3074" s="61"/>
      <c r="J3074" s="61"/>
      <c r="K3074" s="61"/>
      <c r="L3074" s="172"/>
    </row>
    <row r="3075" spans="7:12">
      <c r="G3075" s="61"/>
      <c r="H3075" s="61"/>
      <c r="I3075" s="61"/>
      <c r="J3075" s="61"/>
      <c r="K3075" s="61"/>
      <c r="L3075" s="172"/>
    </row>
    <row r="3076" spans="7:12">
      <c r="G3076" s="61"/>
      <c r="H3076" s="61"/>
      <c r="I3076" s="61"/>
      <c r="J3076" s="61"/>
      <c r="K3076" s="61"/>
      <c r="L3076" s="172"/>
    </row>
    <row r="3077" spans="7:12">
      <c r="G3077" s="61"/>
      <c r="H3077" s="61"/>
      <c r="I3077" s="61"/>
      <c r="J3077" s="61"/>
      <c r="K3077" s="61"/>
      <c r="L3077" s="172"/>
    </row>
    <row r="3078" spans="7:12">
      <c r="G3078" s="61"/>
      <c r="H3078" s="61"/>
      <c r="I3078" s="61"/>
      <c r="J3078" s="61"/>
      <c r="K3078" s="61"/>
      <c r="L3078" s="172"/>
    </row>
    <row r="3079" spans="7:12">
      <c r="G3079" s="61"/>
      <c r="H3079" s="61"/>
      <c r="I3079" s="61"/>
      <c r="J3079" s="61"/>
      <c r="K3079" s="61"/>
      <c r="L3079" s="172"/>
    </row>
    <row r="3080" spans="7:12">
      <c r="G3080" s="61"/>
      <c r="H3080" s="61"/>
      <c r="I3080" s="61"/>
      <c r="J3080" s="61"/>
      <c r="K3080" s="61"/>
      <c r="L3080" s="172"/>
    </row>
    <row r="3081" spans="7:12">
      <c r="G3081" s="61"/>
      <c r="H3081" s="61"/>
      <c r="I3081" s="61"/>
      <c r="J3081" s="61"/>
      <c r="K3081" s="61"/>
      <c r="L3081" s="172"/>
    </row>
    <row r="3082" spans="7:12">
      <c r="G3082" s="61"/>
      <c r="H3082" s="61"/>
      <c r="I3082" s="61"/>
      <c r="J3082" s="61"/>
      <c r="K3082" s="61"/>
      <c r="L3082" s="172"/>
    </row>
    <row r="3083" spans="7:12">
      <c r="G3083" s="61"/>
      <c r="H3083" s="61"/>
      <c r="I3083" s="61"/>
      <c r="J3083" s="61"/>
      <c r="K3083" s="61"/>
      <c r="L3083" s="172"/>
    </row>
    <row r="3084" spans="7:12">
      <c r="G3084" s="61"/>
      <c r="H3084" s="61"/>
      <c r="I3084" s="61"/>
      <c r="J3084" s="61"/>
      <c r="K3084" s="61"/>
      <c r="L3084" s="172"/>
    </row>
    <row r="3085" spans="7:12">
      <c r="G3085" s="61"/>
      <c r="H3085" s="61"/>
      <c r="I3085" s="61"/>
      <c r="J3085" s="61"/>
      <c r="K3085" s="61"/>
      <c r="L3085" s="172"/>
    </row>
    <row r="3086" spans="7:12">
      <c r="G3086" s="61"/>
      <c r="H3086" s="61"/>
      <c r="I3086" s="61"/>
      <c r="J3086" s="61"/>
      <c r="K3086" s="61"/>
      <c r="L3086" s="172"/>
    </row>
    <row r="3087" spans="7:12">
      <c r="G3087" s="61"/>
      <c r="H3087" s="61"/>
      <c r="I3087" s="61"/>
      <c r="J3087" s="61"/>
      <c r="K3087" s="61"/>
      <c r="L3087" s="172"/>
    </row>
    <row r="3088" spans="7:12">
      <c r="G3088" s="61"/>
      <c r="H3088" s="61"/>
      <c r="I3088" s="61"/>
      <c r="J3088" s="61"/>
      <c r="K3088" s="61"/>
      <c r="L3088" s="172"/>
    </row>
    <row r="3089" spans="7:12">
      <c r="G3089" s="61"/>
      <c r="H3089" s="61"/>
      <c r="I3089" s="61"/>
      <c r="J3089" s="61"/>
      <c r="K3089" s="61"/>
      <c r="L3089" s="172"/>
    </row>
    <row r="3090" spans="7:12">
      <c r="G3090" s="61"/>
      <c r="H3090" s="61"/>
      <c r="I3090" s="61"/>
      <c r="J3090" s="61"/>
      <c r="K3090" s="61"/>
      <c r="L3090" s="172"/>
    </row>
    <row r="3091" spans="7:12">
      <c r="G3091" s="61"/>
      <c r="H3091" s="61"/>
      <c r="I3091" s="61"/>
      <c r="J3091" s="61"/>
      <c r="K3091" s="61"/>
      <c r="L3091" s="172"/>
    </row>
    <row r="3092" spans="7:12">
      <c r="G3092" s="61"/>
      <c r="H3092" s="61"/>
      <c r="I3092" s="61"/>
      <c r="J3092" s="61"/>
      <c r="K3092" s="61"/>
      <c r="L3092" s="172"/>
    </row>
    <row r="3093" spans="7:12">
      <c r="G3093" s="61"/>
      <c r="H3093" s="61"/>
      <c r="I3093" s="61"/>
      <c r="J3093" s="61"/>
      <c r="K3093" s="61"/>
      <c r="L3093" s="172"/>
    </row>
    <row r="3094" spans="7:12">
      <c r="G3094" s="61"/>
      <c r="H3094" s="61"/>
      <c r="I3094" s="61"/>
      <c r="J3094" s="61"/>
      <c r="K3094" s="61"/>
      <c r="L3094" s="172"/>
    </row>
    <row r="3095" spans="7:12">
      <c r="G3095" s="61"/>
      <c r="H3095" s="61"/>
      <c r="I3095" s="61"/>
      <c r="J3095" s="61"/>
      <c r="K3095" s="61"/>
      <c r="L3095" s="172"/>
    </row>
    <row r="3096" spans="7:12">
      <c r="G3096" s="61"/>
      <c r="H3096" s="61"/>
      <c r="I3096" s="61"/>
      <c r="J3096" s="61"/>
      <c r="K3096" s="61"/>
      <c r="L3096" s="172"/>
    </row>
    <row r="3097" spans="7:12">
      <c r="G3097" s="61"/>
      <c r="H3097" s="61"/>
      <c r="I3097" s="61"/>
      <c r="J3097" s="61"/>
      <c r="K3097" s="61"/>
      <c r="L3097" s="172"/>
    </row>
    <row r="3098" spans="7:12">
      <c r="G3098" s="61"/>
      <c r="H3098" s="61"/>
      <c r="I3098" s="61"/>
      <c r="J3098" s="61"/>
      <c r="K3098" s="61"/>
      <c r="L3098" s="172"/>
    </row>
    <row r="3099" spans="7:12">
      <c r="G3099" s="61"/>
      <c r="H3099" s="61"/>
      <c r="I3099" s="61"/>
      <c r="J3099" s="61"/>
      <c r="K3099" s="61"/>
      <c r="L3099" s="172"/>
    </row>
    <row r="3100" spans="7:12">
      <c r="G3100" s="61"/>
      <c r="H3100" s="61"/>
      <c r="I3100" s="61"/>
      <c r="J3100" s="61"/>
      <c r="K3100" s="61"/>
      <c r="L3100" s="172"/>
    </row>
    <row r="3101" spans="7:12">
      <c r="G3101" s="61"/>
      <c r="H3101" s="61"/>
      <c r="I3101" s="61"/>
      <c r="J3101" s="61"/>
      <c r="K3101" s="61"/>
      <c r="L3101" s="172"/>
    </row>
    <row r="3102" spans="7:12">
      <c r="G3102" s="61"/>
      <c r="H3102" s="61"/>
      <c r="I3102" s="61"/>
      <c r="J3102" s="61"/>
      <c r="K3102" s="61"/>
      <c r="L3102" s="172"/>
    </row>
    <row r="3103" spans="7:12">
      <c r="G3103" s="61"/>
      <c r="H3103" s="61"/>
      <c r="I3103" s="61"/>
      <c r="J3103" s="61"/>
      <c r="K3103" s="61"/>
      <c r="L3103" s="172"/>
    </row>
    <row r="3104" spans="7:12">
      <c r="G3104" s="61"/>
      <c r="H3104" s="61"/>
      <c r="I3104" s="61"/>
      <c r="J3104" s="61"/>
      <c r="K3104" s="61"/>
      <c r="L3104" s="172"/>
    </row>
    <row r="3105" spans="7:12">
      <c r="G3105" s="61"/>
      <c r="H3105" s="61"/>
      <c r="I3105" s="61"/>
      <c r="J3105" s="61"/>
      <c r="K3105" s="61"/>
      <c r="L3105" s="172"/>
    </row>
    <row r="3106" spans="7:12">
      <c r="G3106" s="61"/>
      <c r="H3106" s="61"/>
      <c r="I3106" s="61"/>
      <c r="J3106" s="61"/>
      <c r="K3106" s="61"/>
      <c r="L3106" s="172"/>
    </row>
    <row r="3107" spans="7:12">
      <c r="G3107" s="61"/>
      <c r="H3107" s="61"/>
      <c r="I3107" s="61"/>
      <c r="J3107" s="61"/>
      <c r="K3107" s="61"/>
      <c r="L3107" s="172"/>
    </row>
    <row r="3108" spans="7:12">
      <c r="G3108" s="61"/>
      <c r="H3108" s="61"/>
      <c r="I3108" s="61"/>
      <c r="J3108" s="61"/>
      <c r="K3108" s="61"/>
      <c r="L3108" s="172"/>
    </row>
    <row r="3109" spans="7:12">
      <c r="G3109" s="61"/>
      <c r="H3109" s="61"/>
      <c r="I3109" s="61"/>
      <c r="J3109" s="61"/>
      <c r="K3109" s="61"/>
      <c r="L3109" s="172"/>
    </row>
    <row r="3110" spans="7:12">
      <c r="G3110" s="61"/>
      <c r="H3110" s="61"/>
      <c r="I3110" s="61"/>
      <c r="J3110" s="61"/>
      <c r="K3110" s="61"/>
      <c r="L3110" s="172"/>
    </row>
    <row r="3111" spans="7:12">
      <c r="G3111" s="61"/>
      <c r="H3111" s="61"/>
      <c r="I3111" s="61"/>
      <c r="J3111" s="61"/>
      <c r="K3111" s="61"/>
      <c r="L3111" s="172"/>
    </row>
    <row r="3112" spans="7:12">
      <c r="G3112" s="61"/>
      <c r="H3112" s="61"/>
      <c r="I3112" s="61"/>
      <c r="J3112" s="61"/>
      <c r="K3112" s="61"/>
      <c r="L3112" s="172"/>
    </row>
    <row r="3113" spans="7:12">
      <c r="G3113" s="61"/>
      <c r="H3113" s="61"/>
      <c r="I3113" s="61"/>
      <c r="J3113" s="61"/>
      <c r="K3113" s="61"/>
      <c r="L3113" s="172"/>
    </row>
    <row r="3114" spans="7:12">
      <c r="G3114" s="61"/>
      <c r="H3114" s="61"/>
      <c r="I3114" s="61"/>
      <c r="J3114" s="61"/>
      <c r="K3114" s="61"/>
      <c r="L3114" s="172"/>
    </row>
    <row r="3115" spans="7:12">
      <c r="G3115" s="61"/>
      <c r="H3115" s="61"/>
      <c r="I3115" s="61"/>
      <c r="J3115" s="61"/>
      <c r="K3115" s="61"/>
      <c r="L3115" s="172"/>
    </row>
    <row r="3116" spans="7:12">
      <c r="G3116" s="61"/>
      <c r="H3116" s="61"/>
      <c r="I3116" s="61"/>
      <c r="J3116" s="61"/>
      <c r="K3116" s="61"/>
      <c r="L3116" s="172"/>
    </row>
    <row r="3117" spans="7:12">
      <c r="G3117" s="61"/>
      <c r="H3117" s="61"/>
      <c r="I3117" s="61"/>
      <c r="J3117" s="61"/>
      <c r="K3117" s="61"/>
      <c r="L3117" s="172"/>
    </row>
    <row r="3118" spans="7:12">
      <c r="G3118" s="61"/>
      <c r="H3118" s="61"/>
      <c r="I3118" s="61"/>
      <c r="J3118" s="61"/>
      <c r="K3118" s="61"/>
      <c r="L3118" s="172"/>
    </row>
    <row r="3119" spans="7:12">
      <c r="G3119" s="61"/>
      <c r="H3119" s="61"/>
      <c r="I3119" s="61"/>
      <c r="J3119" s="61"/>
      <c r="K3119" s="61"/>
      <c r="L3119" s="172"/>
    </row>
    <row r="3120" spans="7:12">
      <c r="G3120" s="61"/>
      <c r="H3120" s="61"/>
      <c r="I3120" s="61"/>
      <c r="J3120" s="61"/>
      <c r="K3120" s="61"/>
      <c r="L3120" s="172"/>
    </row>
    <row r="3121" spans="7:12">
      <c r="G3121" s="61"/>
      <c r="H3121" s="61"/>
      <c r="I3121" s="61"/>
      <c r="J3121" s="61"/>
      <c r="K3121" s="61"/>
      <c r="L3121" s="172"/>
    </row>
    <row r="3122" spans="7:12">
      <c r="G3122" s="61"/>
      <c r="H3122" s="61"/>
      <c r="I3122" s="61"/>
      <c r="J3122" s="61"/>
      <c r="K3122" s="61"/>
      <c r="L3122" s="172"/>
    </row>
    <row r="3123" spans="7:12">
      <c r="G3123" s="61"/>
      <c r="H3123" s="61"/>
      <c r="I3123" s="61"/>
      <c r="J3123" s="61"/>
      <c r="K3123" s="61"/>
      <c r="L3123" s="172"/>
    </row>
    <row r="3124" spans="7:12">
      <c r="G3124" s="61"/>
      <c r="H3124" s="61"/>
      <c r="I3124" s="61"/>
      <c r="J3124" s="61"/>
      <c r="K3124" s="61"/>
      <c r="L3124" s="172"/>
    </row>
    <row r="3125" spans="7:12">
      <c r="G3125" s="61"/>
      <c r="H3125" s="61"/>
      <c r="I3125" s="61"/>
      <c r="J3125" s="61"/>
      <c r="K3125" s="61"/>
      <c r="L3125" s="172"/>
    </row>
    <row r="3126" spans="7:12">
      <c r="G3126" s="61"/>
      <c r="H3126" s="61"/>
      <c r="I3126" s="61"/>
      <c r="J3126" s="61"/>
      <c r="K3126" s="61"/>
      <c r="L3126" s="172"/>
    </row>
    <row r="3127" spans="7:12">
      <c r="G3127" s="61"/>
      <c r="H3127" s="61"/>
      <c r="I3127" s="61"/>
      <c r="J3127" s="61"/>
      <c r="K3127" s="61"/>
      <c r="L3127" s="172"/>
    </row>
    <row r="3128" spans="7:12">
      <c r="G3128" s="61"/>
      <c r="H3128" s="61"/>
      <c r="I3128" s="61"/>
      <c r="J3128" s="61"/>
      <c r="K3128" s="61"/>
      <c r="L3128" s="172"/>
    </row>
    <row r="3129" spans="7:12">
      <c r="G3129" s="61"/>
      <c r="H3129" s="61"/>
      <c r="I3129" s="61"/>
      <c r="J3129" s="61"/>
      <c r="K3129" s="61"/>
      <c r="L3129" s="172"/>
    </row>
    <row r="3130" spans="7:12">
      <c r="G3130" s="61"/>
      <c r="H3130" s="61"/>
      <c r="I3130" s="61"/>
      <c r="J3130" s="61"/>
      <c r="K3130" s="61"/>
      <c r="L3130" s="172"/>
    </row>
    <row r="3131" spans="7:12">
      <c r="G3131" s="61"/>
      <c r="H3131" s="61"/>
      <c r="I3131" s="61"/>
      <c r="J3131" s="61"/>
      <c r="K3131" s="61"/>
      <c r="L3131" s="172"/>
    </row>
    <row r="3132" spans="7:12">
      <c r="G3132" s="61"/>
      <c r="H3132" s="61"/>
      <c r="I3132" s="61"/>
      <c r="J3132" s="61"/>
      <c r="K3132" s="61"/>
      <c r="L3132" s="172"/>
    </row>
    <row r="3133" spans="7:12">
      <c r="G3133" s="61"/>
      <c r="H3133" s="61"/>
      <c r="I3133" s="61"/>
      <c r="J3133" s="61"/>
      <c r="K3133" s="61"/>
      <c r="L3133" s="172"/>
    </row>
    <row r="3134" spans="7:12">
      <c r="G3134" s="61"/>
      <c r="H3134" s="61"/>
      <c r="I3134" s="61"/>
      <c r="J3134" s="61"/>
      <c r="K3134" s="61"/>
      <c r="L3134" s="172"/>
    </row>
    <row r="3135" spans="7:12">
      <c r="G3135" s="61"/>
      <c r="H3135" s="61"/>
      <c r="I3135" s="61"/>
      <c r="J3135" s="61"/>
      <c r="K3135" s="61"/>
      <c r="L3135" s="172"/>
    </row>
    <row r="3136" spans="7:12">
      <c r="G3136" s="61"/>
      <c r="H3136" s="61"/>
      <c r="I3136" s="61"/>
      <c r="J3136" s="61"/>
      <c r="K3136" s="61"/>
      <c r="L3136" s="172"/>
    </row>
    <row r="3137" spans="7:12">
      <c r="G3137" s="61"/>
      <c r="H3137" s="61"/>
      <c r="I3137" s="61"/>
      <c r="J3137" s="61"/>
      <c r="K3137" s="61"/>
      <c r="L3137" s="172"/>
    </row>
    <row r="3138" spans="7:12">
      <c r="G3138" s="61"/>
      <c r="H3138" s="61"/>
      <c r="I3138" s="61"/>
      <c r="J3138" s="61"/>
      <c r="K3138" s="61"/>
      <c r="L3138" s="172"/>
    </row>
    <row r="3139" spans="7:12">
      <c r="G3139" s="61"/>
      <c r="H3139" s="61"/>
      <c r="I3139" s="61"/>
      <c r="J3139" s="61"/>
      <c r="K3139" s="61"/>
      <c r="L3139" s="172"/>
    </row>
    <row r="3140" spans="7:12">
      <c r="G3140" s="61"/>
      <c r="H3140" s="61"/>
      <c r="I3140" s="61"/>
      <c r="J3140" s="61"/>
      <c r="K3140" s="61"/>
      <c r="L3140" s="172"/>
    </row>
    <row r="3141" spans="7:12">
      <c r="G3141" s="61"/>
      <c r="H3141" s="61"/>
      <c r="I3141" s="61"/>
      <c r="J3141" s="61"/>
      <c r="K3141" s="61"/>
      <c r="L3141" s="172"/>
    </row>
    <row r="3142" spans="7:12">
      <c r="G3142" s="61"/>
      <c r="H3142" s="61"/>
      <c r="I3142" s="61"/>
      <c r="J3142" s="61"/>
      <c r="K3142" s="61"/>
      <c r="L3142" s="172"/>
    </row>
    <row r="3143" spans="7:12">
      <c r="G3143" s="61"/>
      <c r="H3143" s="61"/>
      <c r="I3143" s="61"/>
      <c r="J3143" s="61"/>
      <c r="K3143" s="61"/>
      <c r="L3143" s="172"/>
    </row>
    <row r="3144" spans="7:12">
      <c r="G3144" s="61"/>
      <c r="H3144" s="61"/>
      <c r="I3144" s="61"/>
      <c r="J3144" s="61"/>
      <c r="K3144" s="61"/>
      <c r="L3144" s="172"/>
    </row>
    <row r="3145" spans="7:12">
      <c r="G3145" s="61"/>
      <c r="H3145" s="61"/>
      <c r="I3145" s="61"/>
      <c r="J3145" s="61"/>
      <c r="K3145" s="61"/>
      <c r="L3145" s="172"/>
    </row>
    <row r="3146" spans="7:12">
      <c r="G3146" s="61"/>
      <c r="H3146" s="61"/>
      <c r="I3146" s="61"/>
      <c r="J3146" s="61"/>
      <c r="K3146" s="61"/>
      <c r="L3146" s="172"/>
    </row>
    <row r="3147" spans="7:12">
      <c r="G3147" s="61"/>
      <c r="H3147" s="61"/>
      <c r="I3147" s="61"/>
      <c r="J3147" s="61"/>
      <c r="K3147" s="61"/>
      <c r="L3147" s="172"/>
    </row>
    <row r="3148" spans="7:12">
      <c r="G3148" s="61"/>
      <c r="H3148" s="61"/>
      <c r="I3148" s="61"/>
      <c r="J3148" s="61"/>
      <c r="K3148" s="61"/>
      <c r="L3148" s="172"/>
    </row>
    <row r="3149" spans="7:12">
      <c r="G3149" s="61"/>
      <c r="H3149" s="61"/>
      <c r="I3149" s="61"/>
      <c r="J3149" s="61"/>
      <c r="K3149" s="61"/>
      <c r="L3149" s="172"/>
    </row>
    <row r="3150" spans="7:12">
      <c r="G3150" s="61"/>
      <c r="H3150" s="61"/>
      <c r="I3150" s="61"/>
      <c r="J3150" s="61"/>
      <c r="K3150" s="61"/>
      <c r="L3150" s="172"/>
    </row>
    <row r="3151" spans="7:12">
      <c r="G3151" s="61"/>
      <c r="H3151" s="61"/>
      <c r="I3151" s="61"/>
      <c r="J3151" s="61"/>
      <c r="K3151" s="61"/>
      <c r="L3151" s="172"/>
    </row>
    <row r="3152" spans="7:12">
      <c r="G3152" s="61"/>
      <c r="H3152" s="61"/>
      <c r="I3152" s="61"/>
      <c r="J3152" s="61"/>
      <c r="K3152" s="61"/>
      <c r="L3152" s="172"/>
    </row>
    <row r="3153" spans="7:12">
      <c r="G3153" s="61"/>
      <c r="H3153" s="61"/>
      <c r="I3153" s="61"/>
      <c r="J3153" s="61"/>
      <c r="K3153" s="61"/>
      <c r="L3153" s="172"/>
    </row>
    <row r="3154" spans="7:12">
      <c r="G3154" s="61"/>
      <c r="H3154" s="61"/>
      <c r="I3154" s="61"/>
      <c r="J3154" s="61"/>
      <c r="K3154" s="61"/>
      <c r="L3154" s="172"/>
    </row>
    <row r="3155" spans="7:12">
      <c r="G3155" s="61"/>
      <c r="H3155" s="61"/>
      <c r="I3155" s="61"/>
      <c r="J3155" s="61"/>
      <c r="K3155" s="61"/>
      <c r="L3155" s="172"/>
    </row>
    <row r="3156" spans="7:12">
      <c r="G3156" s="61"/>
      <c r="H3156" s="61"/>
      <c r="I3156" s="61"/>
      <c r="J3156" s="61"/>
      <c r="K3156" s="61"/>
      <c r="L3156" s="172"/>
    </row>
    <row r="3157" spans="7:12">
      <c r="G3157" s="61"/>
      <c r="H3157" s="61"/>
      <c r="I3157" s="61"/>
      <c r="J3157" s="61"/>
      <c r="K3157" s="61"/>
      <c r="L3157" s="172"/>
    </row>
    <row r="3158" spans="7:12">
      <c r="G3158" s="61"/>
      <c r="H3158" s="61"/>
      <c r="I3158" s="61"/>
      <c r="J3158" s="61"/>
      <c r="K3158" s="61"/>
      <c r="L3158" s="172"/>
    </row>
    <row r="3159" spans="7:12">
      <c r="G3159" s="61"/>
      <c r="H3159" s="61"/>
      <c r="I3159" s="61"/>
      <c r="J3159" s="61"/>
      <c r="K3159" s="61"/>
      <c r="L3159" s="172"/>
    </row>
    <row r="3160" spans="7:12">
      <c r="G3160" s="61"/>
      <c r="H3160" s="61"/>
      <c r="I3160" s="61"/>
      <c r="J3160" s="61"/>
      <c r="K3160" s="61"/>
      <c r="L3160" s="172"/>
    </row>
    <row r="3161" spans="7:12">
      <c r="G3161" s="61"/>
      <c r="H3161" s="61"/>
      <c r="I3161" s="61"/>
      <c r="J3161" s="61"/>
      <c r="K3161" s="61"/>
      <c r="L3161" s="172"/>
    </row>
    <row r="3162" spans="7:12">
      <c r="G3162" s="61"/>
      <c r="H3162" s="61"/>
      <c r="I3162" s="61"/>
      <c r="J3162" s="61"/>
      <c r="K3162" s="61"/>
      <c r="L3162" s="172"/>
    </row>
    <row r="3163" spans="7:12">
      <c r="G3163" s="61"/>
      <c r="H3163" s="61"/>
      <c r="I3163" s="61"/>
      <c r="J3163" s="61"/>
      <c r="K3163" s="61"/>
      <c r="L3163" s="172"/>
    </row>
    <row r="3164" spans="7:12">
      <c r="G3164" s="61"/>
      <c r="H3164" s="61"/>
      <c r="I3164" s="61"/>
      <c r="J3164" s="61"/>
      <c r="K3164" s="61"/>
      <c r="L3164" s="172"/>
    </row>
    <row r="3165" spans="7:12">
      <c r="G3165" s="61"/>
      <c r="H3165" s="61"/>
      <c r="I3165" s="61"/>
      <c r="J3165" s="61"/>
      <c r="K3165" s="61"/>
      <c r="L3165" s="172"/>
    </row>
    <row r="3166" spans="7:12">
      <c r="G3166" s="61"/>
      <c r="H3166" s="61"/>
      <c r="I3166" s="61"/>
      <c r="J3166" s="61"/>
      <c r="K3166" s="61"/>
      <c r="L3166" s="172"/>
    </row>
    <row r="3167" spans="7:12">
      <c r="G3167" s="61"/>
      <c r="H3167" s="61"/>
      <c r="I3167" s="61"/>
      <c r="J3167" s="61"/>
      <c r="K3167" s="61"/>
      <c r="L3167" s="172"/>
    </row>
    <row r="3168" spans="7:12">
      <c r="G3168" s="61"/>
      <c r="H3168" s="61"/>
      <c r="I3168" s="61"/>
      <c r="J3168" s="61"/>
      <c r="K3168" s="61"/>
      <c r="L3168" s="172"/>
    </row>
    <row r="3169" spans="7:12">
      <c r="G3169" s="61"/>
      <c r="H3169" s="61"/>
      <c r="I3169" s="61"/>
      <c r="J3169" s="61"/>
      <c r="K3169" s="61"/>
      <c r="L3169" s="172"/>
    </row>
    <row r="3170" spans="7:12">
      <c r="G3170" s="61"/>
      <c r="H3170" s="61"/>
      <c r="I3170" s="61"/>
      <c r="J3170" s="61"/>
      <c r="K3170" s="61"/>
      <c r="L3170" s="172"/>
    </row>
    <row r="3171" spans="7:12">
      <c r="G3171" s="61"/>
      <c r="H3171" s="61"/>
      <c r="I3171" s="61"/>
      <c r="J3171" s="61"/>
      <c r="K3171" s="61"/>
      <c r="L3171" s="172"/>
    </row>
    <row r="3172" spans="7:12">
      <c r="G3172" s="61"/>
      <c r="H3172" s="61"/>
      <c r="I3172" s="61"/>
      <c r="J3172" s="61"/>
      <c r="K3172" s="61"/>
      <c r="L3172" s="172"/>
    </row>
    <row r="3173" spans="7:12">
      <c r="G3173" s="61"/>
      <c r="H3173" s="61"/>
      <c r="I3173" s="61"/>
      <c r="J3173" s="61"/>
      <c r="K3173" s="61"/>
      <c r="L3173" s="172"/>
    </row>
    <row r="3174" spans="7:12">
      <c r="G3174" s="61"/>
      <c r="H3174" s="61"/>
      <c r="I3174" s="61"/>
      <c r="J3174" s="61"/>
      <c r="K3174" s="61"/>
      <c r="L3174" s="172"/>
    </row>
    <row r="3175" spans="7:12">
      <c r="G3175" s="61"/>
      <c r="H3175" s="61"/>
      <c r="I3175" s="61"/>
      <c r="J3175" s="61"/>
      <c r="K3175" s="61"/>
      <c r="L3175" s="172"/>
    </row>
    <row r="3176" spans="7:12">
      <c r="G3176" s="61"/>
      <c r="H3176" s="61"/>
      <c r="I3176" s="61"/>
      <c r="J3176" s="61"/>
      <c r="K3176" s="61"/>
      <c r="L3176" s="172"/>
    </row>
    <row r="3177" spans="7:12">
      <c r="G3177" s="61"/>
      <c r="H3177" s="61"/>
      <c r="I3177" s="61"/>
      <c r="J3177" s="61"/>
      <c r="K3177" s="61"/>
      <c r="L3177" s="172"/>
    </row>
    <row r="3178" spans="7:12">
      <c r="G3178" s="61"/>
      <c r="H3178" s="61"/>
      <c r="I3178" s="61"/>
      <c r="J3178" s="61"/>
      <c r="K3178" s="61"/>
      <c r="L3178" s="172"/>
    </row>
    <row r="3179" spans="7:12">
      <c r="G3179" s="61"/>
      <c r="H3179" s="61"/>
      <c r="I3179" s="61"/>
      <c r="J3179" s="61"/>
      <c r="K3179" s="61"/>
      <c r="L3179" s="172"/>
    </row>
    <row r="3180" spans="7:12">
      <c r="G3180" s="61"/>
      <c r="H3180" s="61"/>
      <c r="I3180" s="61"/>
      <c r="J3180" s="61"/>
      <c r="K3180" s="61"/>
      <c r="L3180" s="172"/>
    </row>
    <row r="3181" spans="7:12">
      <c r="G3181" s="61"/>
      <c r="H3181" s="61"/>
      <c r="I3181" s="61"/>
      <c r="J3181" s="61"/>
      <c r="K3181" s="61"/>
      <c r="L3181" s="172"/>
    </row>
    <row r="3182" spans="7:12">
      <c r="G3182" s="61"/>
      <c r="H3182" s="61"/>
      <c r="I3182" s="61"/>
      <c r="J3182" s="61"/>
      <c r="K3182" s="61"/>
      <c r="L3182" s="172"/>
    </row>
    <row r="3183" spans="7:12">
      <c r="G3183" s="61"/>
      <c r="H3183" s="61"/>
      <c r="I3183" s="61"/>
      <c r="J3183" s="61"/>
      <c r="K3183" s="61"/>
      <c r="L3183" s="172"/>
    </row>
    <row r="3184" spans="7:12">
      <c r="G3184" s="61"/>
      <c r="H3184" s="61"/>
      <c r="I3184" s="61"/>
      <c r="J3184" s="61"/>
      <c r="K3184" s="61"/>
      <c r="L3184" s="172"/>
    </row>
    <row r="3185" spans="7:12">
      <c r="G3185" s="61"/>
      <c r="H3185" s="61"/>
      <c r="I3185" s="61"/>
      <c r="J3185" s="61"/>
      <c r="K3185" s="61"/>
      <c r="L3185" s="172"/>
    </row>
    <row r="3186" spans="7:12">
      <c r="G3186" s="61"/>
      <c r="H3186" s="61"/>
      <c r="I3186" s="61"/>
      <c r="J3186" s="61"/>
      <c r="K3186" s="61"/>
      <c r="L3186" s="172"/>
    </row>
    <row r="3187" spans="7:12">
      <c r="G3187" s="61"/>
      <c r="H3187" s="61"/>
      <c r="I3187" s="61"/>
      <c r="J3187" s="61"/>
      <c r="K3187" s="61"/>
      <c r="L3187" s="172"/>
    </row>
    <row r="3188" spans="7:12">
      <c r="G3188" s="61"/>
      <c r="H3188" s="61"/>
      <c r="I3188" s="61"/>
      <c r="J3188" s="61"/>
      <c r="K3188" s="61"/>
      <c r="L3188" s="172"/>
    </row>
    <row r="3189" spans="7:12">
      <c r="G3189" s="61"/>
      <c r="H3189" s="61"/>
      <c r="I3189" s="61"/>
      <c r="J3189" s="61"/>
      <c r="K3189" s="61"/>
      <c r="L3189" s="172"/>
    </row>
    <row r="3190" spans="7:12">
      <c r="G3190" s="61"/>
      <c r="H3190" s="61"/>
      <c r="I3190" s="61"/>
      <c r="J3190" s="61"/>
      <c r="K3190" s="61"/>
      <c r="L3190" s="172"/>
    </row>
    <row r="3191" spans="7:12">
      <c r="G3191" s="61"/>
      <c r="H3191" s="61"/>
      <c r="I3191" s="61"/>
      <c r="J3191" s="61"/>
      <c r="K3191" s="61"/>
      <c r="L3191" s="172"/>
    </row>
    <row r="3192" spans="7:12">
      <c r="G3192" s="61"/>
      <c r="H3192" s="61"/>
      <c r="I3192" s="61"/>
      <c r="J3192" s="61"/>
      <c r="K3192" s="61"/>
      <c r="L3192" s="172"/>
    </row>
    <row r="3193" spans="7:12">
      <c r="G3193" s="61"/>
      <c r="H3193" s="61"/>
      <c r="I3193" s="61"/>
      <c r="J3193" s="61"/>
      <c r="K3193" s="61"/>
      <c r="L3193" s="172"/>
    </row>
    <row r="3194" spans="7:12">
      <c r="G3194" s="61"/>
      <c r="H3194" s="61"/>
      <c r="I3194" s="61"/>
      <c r="J3194" s="61"/>
      <c r="K3194" s="61"/>
      <c r="L3194" s="172"/>
    </row>
    <row r="3195" spans="7:12">
      <c r="G3195" s="61"/>
      <c r="H3195" s="61"/>
      <c r="I3195" s="61"/>
      <c r="J3195" s="61"/>
      <c r="K3195" s="61"/>
      <c r="L3195" s="172"/>
    </row>
    <row r="3196" spans="7:12">
      <c r="G3196" s="61"/>
      <c r="H3196" s="61"/>
      <c r="I3196" s="61"/>
      <c r="J3196" s="61"/>
      <c r="K3196" s="61"/>
      <c r="L3196" s="172"/>
    </row>
    <row r="3197" spans="7:12">
      <c r="G3197" s="61"/>
      <c r="H3197" s="61"/>
      <c r="I3197" s="61"/>
      <c r="J3197" s="61"/>
      <c r="K3197" s="61"/>
      <c r="L3197" s="172"/>
    </row>
    <row r="3198" spans="7:12">
      <c r="G3198" s="61"/>
      <c r="H3198" s="61"/>
      <c r="I3198" s="61"/>
      <c r="J3198" s="61"/>
      <c r="K3198" s="61"/>
      <c r="L3198" s="172"/>
    </row>
    <row r="3199" spans="7:12">
      <c r="G3199" s="61"/>
      <c r="H3199" s="61"/>
      <c r="I3199" s="61"/>
      <c r="J3199" s="61"/>
      <c r="K3199" s="61"/>
      <c r="L3199" s="172"/>
    </row>
    <row r="3200" spans="7:12">
      <c r="G3200" s="61"/>
      <c r="H3200" s="61"/>
      <c r="I3200" s="61"/>
      <c r="J3200" s="61"/>
      <c r="K3200" s="61"/>
      <c r="L3200" s="172"/>
    </row>
    <row r="3201" spans="7:12">
      <c r="G3201" s="61"/>
      <c r="H3201" s="61"/>
      <c r="I3201" s="61"/>
      <c r="J3201" s="61"/>
      <c r="K3201" s="61"/>
      <c r="L3201" s="172"/>
    </row>
    <row r="3202" spans="7:12">
      <c r="G3202" s="61"/>
      <c r="H3202" s="61"/>
      <c r="I3202" s="61"/>
      <c r="J3202" s="61"/>
      <c r="K3202" s="61"/>
      <c r="L3202" s="172"/>
    </row>
    <row r="3203" spans="7:12">
      <c r="G3203" s="61"/>
      <c r="H3203" s="61"/>
      <c r="I3203" s="61"/>
      <c r="J3203" s="61"/>
      <c r="K3203" s="61"/>
      <c r="L3203" s="172"/>
    </row>
    <row r="3204" spans="7:12">
      <c r="G3204" s="61"/>
      <c r="H3204" s="61"/>
      <c r="I3204" s="61"/>
      <c r="J3204" s="61"/>
      <c r="K3204" s="61"/>
      <c r="L3204" s="172"/>
    </row>
    <row r="3205" spans="7:12">
      <c r="G3205" s="61"/>
      <c r="H3205" s="61"/>
      <c r="I3205" s="61"/>
      <c r="J3205" s="61"/>
      <c r="K3205" s="61"/>
      <c r="L3205" s="172"/>
    </row>
    <row r="3206" spans="7:12">
      <c r="G3206" s="61"/>
      <c r="H3206" s="61"/>
      <c r="I3206" s="61"/>
      <c r="J3206" s="61"/>
      <c r="K3206" s="61"/>
      <c r="L3206" s="172"/>
    </row>
    <row r="3207" spans="7:12">
      <c r="G3207" s="61"/>
      <c r="H3207" s="61"/>
      <c r="I3207" s="61"/>
      <c r="J3207" s="61"/>
      <c r="K3207" s="61"/>
      <c r="L3207" s="172"/>
    </row>
    <row r="3208" spans="7:12">
      <c r="G3208" s="61"/>
      <c r="H3208" s="61"/>
      <c r="I3208" s="61"/>
      <c r="J3208" s="61"/>
      <c r="K3208" s="61"/>
      <c r="L3208" s="172"/>
    </row>
    <row r="3209" spans="7:12">
      <c r="G3209" s="61"/>
      <c r="H3209" s="61"/>
      <c r="I3209" s="61"/>
      <c r="J3209" s="61"/>
      <c r="K3209" s="61"/>
      <c r="L3209" s="172"/>
    </row>
    <row r="3210" spans="7:12">
      <c r="G3210" s="61"/>
      <c r="H3210" s="61"/>
      <c r="I3210" s="61"/>
      <c r="J3210" s="61"/>
      <c r="K3210" s="61"/>
      <c r="L3210" s="172"/>
    </row>
    <row r="3211" spans="7:12">
      <c r="G3211" s="61"/>
      <c r="H3211" s="61"/>
      <c r="I3211" s="61"/>
      <c r="J3211" s="61"/>
      <c r="K3211" s="61"/>
      <c r="L3211" s="172"/>
    </row>
    <row r="3212" spans="7:12">
      <c r="G3212" s="61"/>
      <c r="H3212" s="61"/>
      <c r="I3212" s="61"/>
      <c r="J3212" s="61"/>
      <c r="K3212" s="61"/>
      <c r="L3212" s="172"/>
    </row>
    <row r="3213" spans="7:12">
      <c r="G3213" s="61"/>
      <c r="H3213" s="61"/>
      <c r="I3213" s="61"/>
      <c r="J3213" s="61"/>
      <c r="K3213" s="61"/>
      <c r="L3213" s="172"/>
    </row>
    <row r="3214" spans="7:12">
      <c r="G3214" s="61"/>
      <c r="H3214" s="61"/>
      <c r="I3214" s="61"/>
      <c r="J3214" s="61"/>
      <c r="K3214" s="61"/>
      <c r="L3214" s="172"/>
    </row>
    <row r="3215" spans="7:12">
      <c r="G3215" s="61"/>
      <c r="H3215" s="61"/>
      <c r="I3215" s="61"/>
      <c r="J3215" s="61"/>
      <c r="K3215" s="61"/>
      <c r="L3215" s="172"/>
    </row>
    <row r="3216" spans="7:12">
      <c r="G3216" s="61"/>
      <c r="H3216" s="61"/>
      <c r="I3216" s="61"/>
      <c r="J3216" s="61"/>
      <c r="K3216" s="61"/>
      <c r="L3216" s="172"/>
    </row>
    <row r="3217" spans="7:12">
      <c r="G3217" s="61"/>
      <c r="H3217" s="61"/>
      <c r="I3217" s="61"/>
      <c r="J3217" s="61"/>
      <c r="K3217" s="61"/>
      <c r="L3217" s="172"/>
    </row>
    <row r="3218" spans="7:12">
      <c r="G3218" s="61"/>
      <c r="H3218" s="61"/>
      <c r="I3218" s="61"/>
      <c r="J3218" s="61"/>
      <c r="K3218" s="61"/>
      <c r="L3218" s="172"/>
    </row>
    <row r="3219" spans="7:12">
      <c r="G3219" s="61"/>
      <c r="H3219" s="61"/>
      <c r="I3219" s="61"/>
      <c r="J3219" s="61"/>
      <c r="K3219" s="61"/>
      <c r="L3219" s="172"/>
    </row>
    <row r="3220" spans="7:12">
      <c r="G3220" s="61"/>
      <c r="H3220" s="61"/>
      <c r="I3220" s="61"/>
      <c r="J3220" s="61"/>
      <c r="K3220" s="61"/>
      <c r="L3220" s="172"/>
    </row>
    <row r="3221" spans="7:12">
      <c r="G3221" s="61"/>
      <c r="H3221" s="61"/>
      <c r="I3221" s="61"/>
      <c r="J3221" s="61"/>
      <c r="K3221" s="61"/>
      <c r="L3221" s="172"/>
    </row>
    <row r="3222" spans="7:12">
      <c r="G3222" s="61"/>
      <c r="H3222" s="61"/>
      <c r="I3222" s="61"/>
      <c r="J3222" s="61"/>
      <c r="K3222" s="61"/>
      <c r="L3222" s="172"/>
    </row>
    <row r="3223" spans="7:12">
      <c r="G3223" s="61"/>
      <c r="H3223" s="61"/>
      <c r="I3223" s="61"/>
      <c r="J3223" s="61"/>
      <c r="K3223" s="61"/>
      <c r="L3223" s="172"/>
    </row>
    <row r="3224" spans="7:12">
      <c r="G3224" s="61"/>
      <c r="H3224" s="61"/>
      <c r="I3224" s="61"/>
      <c r="J3224" s="61"/>
      <c r="K3224" s="61"/>
      <c r="L3224" s="172"/>
    </row>
    <row r="3225" spans="7:12">
      <c r="G3225" s="61"/>
      <c r="H3225" s="61"/>
      <c r="I3225" s="61"/>
      <c r="J3225" s="61"/>
      <c r="K3225" s="61"/>
      <c r="L3225" s="172"/>
    </row>
    <row r="3226" spans="7:12">
      <c r="G3226" s="61"/>
      <c r="H3226" s="61"/>
      <c r="I3226" s="61"/>
      <c r="J3226" s="61"/>
      <c r="K3226" s="61"/>
      <c r="L3226" s="172"/>
    </row>
    <row r="3227" spans="7:12">
      <c r="G3227" s="61"/>
      <c r="H3227" s="61"/>
      <c r="I3227" s="61"/>
      <c r="J3227" s="61"/>
      <c r="K3227" s="61"/>
      <c r="L3227" s="172"/>
    </row>
    <row r="3228" spans="7:12">
      <c r="G3228" s="61"/>
      <c r="H3228" s="61"/>
      <c r="I3228" s="61"/>
      <c r="J3228" s="61"/>
      <c r="K3228" s="61"/>
      <c r="L3228" s="172"/>
    </row>
    <row r="3229" spans="7:12">
      <c r="G3229" s="61"/>
      <c r="H3229" s="61"/>
      <c r="I3229" s="61"/>
      <c r="J3229" s="61"/>
      <c r="K3229" s="61"/>
      <c r="L3229" s="172"/>
    </row>
    <row r="3230" spans="7:12">
      <c r="G3230" s="61"/>
      <c r="H3230" s="61"/>
      <c r="I3230" s="61"/>
      <c r="J3230" s="61"/>
      <c r="K3230" s="61"/>
      <c r="L3230" s="172"/>
    </row>
    <row r="3231" spans="7:12">
      <c r="G3231" s="61"/>
      <c r="H3231" s="61"/>
      <c r="I3231" s="61"/>
      <c r="J3231" s="61"/>
      <c r="K3231" s="61"/>
      <c r="L3231" s="172"/>
    </row>
    <row r="3232" spans="7:12">
      <c r="G3232" s="61"/>
      <c r="H3232" s="61"/>
      <c r="I3232" s="61"/>
      <c r="J3232" s="61"/>
      <c r="K3232" s="61"/>
      <c r="L3232" s="172"/>
    </row>
    <row r="3233" spans="7:12">
      <c r="G3233" s="61"/>
      <c r="H3233" s="61"/>
      <c r="I3233" s="61"/>
      <c r="J3233" s="61"/>
      <c r="K3233" s="61"/>
      <c r="L3233" s="172"/>
    </row>
    <row r="3234" spans="7:12">
      <c r="G3234" s="61"/>
      <c r="H3234" s="61"/>
      <c r="I3234" s="61"/>
      <c r="J3234" s="61"/>
      <c r="K3234" s="61"/>
      <c r="L3234" s="172"/>
    </row>
    <row r="3235" spans="7:12">
      <c r="G3235" s="61"/>
      <c r="H3235" s="61"/>
      <c r="I3235" s="61"/>
      <c r="J3235" s="61"/>
      <c r="K3235" s="61"/>
      <c r="L3235" s="172"/>
    </row>
    <row r="3236" spans="7:12">
      <c r="G3236" s="61"/>
      <c r="H3236" s="61"/>
      <c r="I3236" s="61"/>
      <c r="J3236" s="61"/>
      <c r="K3236" s="61"/>
      <c r="L3236" s="172"/>
    </row>
    <row r="3237" spans="7:12">
      <c r="G3237" s="61"/>
      <c r="H3237" s="61"/>
      <c r="I3237" s="61"/>
      <c r="J3237" s="61"/>
      <c r="K3237" s="61"/>
      <c r="L3237" s="172"/>
    </row>
    <row r="3238" spans="7:12">
      <c r="G3238" s="61"/>
      <c r="H3238" s="61"/>
      <c r="I3238" s="61"/>
      <c r="J3238" s="61"/>
      <c r="K3238" s="61"/>
      <c r="L3238" s="172"/>
    </row>
    <row r="3239" spans="7:12">
      <c r="G3239" s="61"/>
      <c r="H3239" s="61"/>
      <c r="I3239" s="61"/>
      <c r="J3239" s="61"/>
      <c r="K3239" s="61"/>
      <c r="L3239" s="172"/>
    </row>
    <row r="3240" spans="7:12">
      <c r="G3240" s="61"/>
      <c r="H3240" s="61"/>
      <c r="I3240" s="61"/>
      <c r="J3240" s="61"/>
      <c r="K3240" s="61"/>
      <c r="L3240" s="172"/>
    </row>
    <row r="3241" spans="7:12">
      <c r="G3241" s="61"/>
      <c r="H3241" s="61"/>
      <c r="I3241" s="61"/>
      <c r="J3241" s="61"/>
      <c r="K3241" s="61"/>
      <c r="L3241" s="172"/>
    </row>
    <row r="3242" spans="7:12">
      <c r="G3242" s="61"/>
      <c r="H3242" s="61"/>
      <c r="I3242" s="61"/>
      <c r="J3242" s="61"/>
      <c r="K3242" s="61"/>
      <c r="L3242" s="172"/>
    </row>
    <row r="3243" spans="7:12">
      <c r="G3243" s="61"/>
      <c r="H3243" s="61"/>
      <c r="I3243" s="61"/>
      <c r="J3243" s="61"/>
      <c r="K3243" s="61"/>
      <c r="L3243" s="172"/>
    </row>
    <row r="3244" spans="7:12">
      <c r="G3244" s="61"/>
      <c r="H3244" s="61"/>
      <c r="I3244" s="61"/>
      <c r="J3244" s="61"/>
      <c r="K3244" s="61"/>
      <c r="L3244" s="172"/>
    </row>
    <row r="3245" spans="7:12">
      <c r="G3245" s="61"/>
      <c r="H3245" s="61"/>
      <c r="I3245" s="61"/>
      <c r="J3245" s="61"/>
      <c r="K3245" s="61"/>
      <c r="L3245" s="172"/>
    </row>
    <row r="3246" spans="7:12">
      <c r="G3246" s="61"/>
      <c r="H3246" s="61"/>
      <c r="I3246" s="61"/>
      <c r="J3246" s="61"/>
      <c r="K3246" s="61"/>
      <c r="L3246" s="172"/>
    </row>
    <row r="3247" spans="7:12">
      <c r="G3247" s="61"/>
      <c r="H3247" s="61"/>
      <c r="I3247" s="61"/>
      <c r="J3247" s="61"/>
      <c r="K3247" s="61"/>
      <c r="L3247" s="172"/>
    </row>
    <row r="3248" spans="7:12">
      <c r="G3248" s="61"/>
      <c r="H3248" s="61"/>
      <c r="I3248" s="61"/>
      <c r="J3248" s="61"/>
      <c r="K3248" s="61"/>
      <c r="L3248" s="172"/>
    </row>
    <row r="3249" spans="7:12">
      <c r="G3249" s="61"/>
      <c r="H3249" s="61"/>
      <c r="I3249" s="61"/>
      <c r="J3249" s="61"/>
      <c r="K3249" s="61"/>
      <c r="L3249" s="172"/>
    </row>
    <row r="3250" spans="7:12">
      <c r="G3250" s="61"/>
      <c r="H3250" s="61"/>
      <c r="I3250" s="61"/>
      <c r="J3250" s="61"/>
      <c r="K3250" s="61"/>
      <c r="L3250" s="172"/>
    </row>
    <row r="3251" spans="7:12">
      <c r="G3251" s="61"/>
      <c r="H3251" s="61"/>
      <c r="I3251" s="61"/>
      <c r="J3251" s="61"/>
      <c r="K3251" s="61"/>
      <c r="L3251" s="172"/>
    </row>
    <row r="3252" spans="7:12">
      <c r="G3252" s="61"/>
      <c r="H3252" s="61"/>
      <c r="I3252" s="61"/>
      <c r="J3252" s="61"/>
      <c r="K3252" s="61"/>
      <c r="L3252" s="172"/>
    </row>
    <row r="3253" spans="7:12">
      <c r="G3253" s="61"/>
      <c r="H3253" s="61"/>
      <c r="I3253" s="61"/>
      <c r="J3253" s="61"/>
      <c r="K3253" s="61"/>
      <c r="L3253" s="172"/>
    </row>
    <row r="3254" spans="7:12">
      <c r="G3254" s="61"/>
      <c r="H3254" s="61"/>
      <c r="I3254" s="61"/>
      <c r="J3254" s="61"/>
      <c r="K3254" s="61"/>
      <c r="L3254" s="172"/>
    </row>
    <row r="3255" spans="7:12">
      <c r="G3255" s="61"/>
      <c r="H3255" s="61"/>
      <c r="I3255" s="61"/>
      <c r="J3255" s="61"/>
      <c r="K3255" s="61"/>
      <c r="L3255" s="172"/>
    </row>
    <row r="3256" spans="7:12">
      <c r="G3256" s="61"/>
      <c r="H3256" s="61"/>
      <c r="I3256" s="61"/>
      <c r="J3256" s="61"/>
      <c r="K3256" s="61"/>
      <c r="L3256" s="172"/>
    </row>
    <row r="3257" spans="7:12">
      <c r="G3257" s="61"/>
      <c r="H3257" s="61"/>
      <c r="I3257" s="61"/>
      <c r="J3257" s="61"/>
      <c r="K3257" s="61"/>
      <c r="L3257" s="172"/>
    </row>
    <row r="3258" spans="7:12">
      <c r="G3258" s="61"/>
      <c r="H3258" s="61"/>
      <c r="I3258" s="61"/>
      <c r="J3258" s="61"/>
      <c r="K3258" s="61"/>
      <c r="L3258" s="172"/>
    </row>
    <row r="3259" spans="7:12">
      <c r="G3259" s="61"/>
      <c r="H3259" s="61"/>
      <c r="I3259" s="61"/>
      <c r="J3259" s="61"/>
      <c r="K3259" s="61"/>
      <c r="L3259" s="172"/>
    </row>
    <row r="3260" spans="7:12">
      <c r="G3260" s="61"/>
      <c r="H3260" s="61"/>
      <c r="I3260" s="61"/>
      <c r="J3260" s="61"/>
      <c r="K3260" s="61"/>
      <c r="L3260" s="172"/>
    </row>
    <row r="3261" spans="7:12">
      <c r="G3261" s="61"/>
      <c r="H3261" s="61"/>
      <c r="I3261" s="61"/>
      <c r="J3261" s="61"/>
      <c r="K3261" s="61"/>
      <c r="L3261" s="172"/>
    </row>
    <row r="3262" spans="7:12">
      <c r="G3262" s="61"/>
      <c r="H3262" s="61"/>
      <c r="I3262" s="61"/>
      <c r="J3262" s="61"/>
      <c r="K3262" s="61"/>
      <c r="L3262" s="172"/>
    </row>
    <row r="3263" spans="7:12">
      <c r="G3263" s="61"/>
      <c r="H3263" s="61"/>
      <c r="I3263" s="61"/>
      <c r="J3263" s="61"/>
      <c r="K3263" s="61"/>
      <c r="L3263" s="172"/>
    </row>
    <row r="3264" spans="7:12">
      <c r="G3264" s="61"/>
      <c r="H3264" s="61"/>
      <c r="I3264" s="61"/>
      <c r="J3264" s="61"/>
      <c r="K3264" s="61"/>
      <c r="L3264" s="172"/>
    </row>
    <row r="3265" spans="7:12">
      <c r="G3265" s="61"/>
      <c r="H3265" s="61"/>
      <c r="I3265" s="61"/>
      <c r="J3265" s="61"/>
      <c r="K3265" s="61"/>
      <c r="L3265" s="172"/>
    </row>
    <row r="3266" spans="7:12">
      <c r="G3266" s="61"/>
      <c r="H3266" s="61"/>
      <c r="I3266" s="61"/>
      <c r="J3266" s="61"/>
      <c r="K3266" s="61"/>
      <c r="L3266" s="172"/>
    </row>
    <row r="3267" spans="7:12">
      <c r="G3267" s="61"/>
      <c r="H3267" s="61"/>
      <c r="I3267" s="61"/>
      <c r="J3267" s="61"/>
      <c r="K3267" s="61"/>
      <c r="L3267" s="172"/>
    </row>
    <row r="3268" spans="7:12">
      <c r="G3268" s="61"/>
      <c r="H3268" s="61"/>
      <c r="I3268" s="61"/>
      <c r="J3268" s="61"/>
      <c r="K3268" s="61"/>
      <c r="L3268" s="172"/>
    </row>
    <row r="3269" spans="7:12">
      <c r="G3269" s="61"/>
      <c r="H3269" s="61"/>
      <c r="I3269" s="61"/>
      <c r="J3269" s="61"/>
      <c r="K3269" s="61"/>
      <c r="L3269" s="172"/>
    </row>
    <row r="3270" spans="7:12">
      <c r="G3270" s="61"/>
      <c r="H3270" s="61"/>
      <c r="I3270" s="61"/>
      <c r="J3270" s="61"/>
      <c r="K3270" s="61"/>
      <c r="L3270" s="172"/>
    </row>
    <row r="3271" spans="7:12">
      <c r="G3271" s="61"/>
      <c r="H3271" s="61"/>
      <c r="I3271" s="61"/>
      <c r="J3271" s="61"/>
      <c r="K3271" s="61"/>
      <c r="L3271" s="172"/>
    </row>
    <row r="3272" spans="7:12">
      <c r="G3272" s="61"/>
      <c r="H3272" s="61"/>
      <c r="I3272" s="61"/>
      <c r="J3272" s="61"/>
      <c r="K3272" s="61"/>
      <c r="L3272" s="172"/>
    </row>
    <row r="3273" spans="7:12">
      <c r="G3273" s="61"/>
      <c r="H3273" s="61"/>
      <c r="I3273" s="61"/>
      <c r="J3273" s="61"/>
      <c r="K3273" s="61"/>
      <c r="L3273" s="172"/>
    </row>
    <row r="3274" spans="7:12">
      <c r="G3274" s="61"/>
      <c r="H3274" s="61"/>
      <c r="I3274" s="61"/>
      <c r="J3274" s="61"/>
      <c r="K3274" s="61"/>
      <c r="L3274" s="172"/>
    </row>
    <row r="3275" spans="7:12">
      <c r="G3275" s="61"/>
      <c r="H3275" s="61"/>
      <c r="I3275" s="61"/>
      <c r="J3275" s="61"/>
      <c r="K3275" s="61"/>
      <c r="L3275" s="172"/>
    </row>
    <row r="3276" spans="7:12">
      <c r="G3276" s="61"/>
      <c r="H3276" s="61"/>
      <c r="I3276" s="61"/>
      <c r="J3276" s="61"/>
      <c r="K3276" s="61"/>
      <c r="L3276" s="172"/>
    </row>
    <row r="3277" spans="7:12">
      <c r="G3277" s="61"/>
      <c r="H3277" s="61"/>
      <c r="I3277" s="61"/>
      <c r="J3277" s="61"/>
      <c r="K3277" s="61"/>
      <c r="L3277" s="172"/>
    </row>
    <row r="3278" spans="7:12">
      <c r="G3278" s="61"/>
      <c r="H3278" s="61"/>
      <c r="I3278" s="61"/>
      <c r="J3278" s="61"/>
      <c r="K3278" s="61"/>
      <c r="L3278" s="172"/>
    </row>
    <row r="3279" spans="7:12">
      <c r="G3279" s="61"/>
      <c r="H3279" s="61"/>
      <c r="I3279" s="61"/>
      <c r="J3279" s="61"/>
      <c r="K3279" s="61"/>
      <c r="L3279" s="172"/>
    </row>
    <row r="3280" spans="7:12">
      <c r="G3280" s="61"/>
      <c r="H3280" s="61"/>
      <c r="I3280" s="61"/>
      <c r="J3280" s="61"/>
      <c r="K3280" s="61"/>
      <c r="L3280" s="172"/>
    </row>
    <row r="3281" spans="7:12">
      <c r="G3281" s="61"/>
      <c r="H3281" s="61"/>
      <c r="I3281" s="61"/>
      <c r="J3281" s="61"/>
      <c r="K3281" s="61"/>
      <c r="L3281" s="172"/>
    </row>
    <row r="3282" spans="7:12">
      <c r="G3282" s="61"/>
      <c r="H3282" s="61"/>
      <c r="I3282" s="61"/>
      <c r="J3282" s="61"/>
      <c r="K3282" s="61"/>
      <c r="L3282" s="172"/>
    </row>
    <row r="3283" spans="7:12">
      <c r="G3283" s="61"/>
      <c r="H3283" s="61"/>
      <c r="I3283" s="61"/>
      <c r="J3283" s="61"/>
      <c r="K3283" s="61"/>
      <c r="L3283" s="172"/>
    </row>
    <row r="3284" spans="7:12">
      <c r="G3284" s="61"/>
      <c r="H3284" s="61"/>
      <c r="I3284" s="61"/>
      <c r="J3284" s="61"/>
      <c r="K3284" s="61"/>
      <c r="L3284" s="172"/>
    </row>
    <row r="3285" spans="7:12">
      <c r="G3285" s="61"/>
      <c r="H3285" s="61"/>
      <c r="I3285" s="61"/>
      <c r="J3285" s="61"/>
      <c r="K3285" s="61"/>
      <c r="L3285" s="172"/>
    </row>
    <row r="3286" spans="7:12">
      <c r="G3286" s="61"/>
      <c r="H3286" s="61"/>
      <c r="I3286" s="61"/>
      <c r="J3286" s="61"/>
      <c r="K3286" s="61"/>
      <c r="L3286" s="172"/>
    </row>
    <row r="3287" spans="7:12">
      <c r="G3287" s="61"/>
      <c r="H3287" s="61"/>
      <c r="I3287" s="61"/>
      <c r="J3287" s="61"/>
      <c r="K3287" s="61"/>
      <c r="L3287" s="172"/>
    </row>
    <row r="3288" spans="7:12">
      <c r="G3288" s="61"/>
      <c r="H3288" s="61"/>
      <c r="I3288" s="61"/>
      <c r="J3288" s="61"/>
      <c r="K3288" s="61"/>
      <c r="L3288" s="172"/>
    </row>
    <row r="3289" spans="7:12">
      <c r="G3289" s="61"/>
      <c r="H3289" s="61"/>
      <c r="I3289" s="61"/>
      <c r="J3289" s="61"/>
      <c r="K3289" s="61"/>
      <c r="L3289" s="172"/>
    </row>
    <row r="3290" spans="7:12">
      <c r="G3290" s="61"/>
      <c r="H3290" s="61"/>
      <c r="I3290" s="61"/>
      <c r="J3290" s="61"/>
      <c r="K3290" s="61"/>
      <c r="L3290" s="172"/>
    </row>
    <row r="3291" spans="7:12">
      <c r="G3291" s="61"/>
      <c r="H3291" s="61"/>
      <c r="I3291" s="61"/>
      <c r="J3291" s="61"/>
      <c r="K3291" s="61"/>
      <c r="L3291" s="172"/>
    </row>
    <row r="3292" spans="7:12">
      <c r="G3292" s="61"/>
      <c r="H3292" s="61"/>
      <c r="I3292" s="61"/>
      <c r="J3292" s="61"/>
      <c r="K3292" s="61"/>
      <c r="L3292" s="172"/>
    </row>
    <row r="3293" spans="7:12">
      <c r="G3293" s="61"/>
      <c r="H3293" s="61"/>
      <c r="I3293" s="61"/>
      <c r="J3293" s="61"/>
      <c r="K3293" s="61"/>
      <c r="L3293" s="172"/>
    </row>
    <row r="3294" spans="7:12">
      <c r="G3294" s="61"/>
      <c r="H3294" s="61"/>
      <c r="I3294" s="61"/>
      <c r="J3294" s="61"/>
      <c r="K3294" s="61"/>
      <c r="L3294" s="172"/>
    </row>
    <row r="3295" spans="7:12">
      <c r="G3295" s="61"/>
      <c r="H3295" s="61"/>
      <c r="I3295" s="61"/>
      <c r="J3295" s="61"/>
      <c r="K3295" s="61"/>
      <c r="L3295" s="172"/>
    </row>
    <row r="3296" spans="7:12">
      <c r="G3296" s="61"/>
      <c r="H3296" s="61"/>
      <c r="I3296" s="61"/>
      <c r="J3296" s="61"/>
      <c r="K3296" s="61"/>
      <c r="L3296" s="172"/>
    </row>
    <row r="3297" spans="7:12">
      <c r="G3297" s="61"/>
      <c r="H3297" s="61"/>
      <c r="I3297" s="61"/>
      <c r="J3297" s="61"/>
      <c r="K3297" s="61"/>
      <c r="L3297" s="172"/>
    </row>
    <row r="3298" spans="7:12">
      <c r="G3298" s="61"/>
      <c r="H3298" s="61"/>
      <c r="I3298" s="61"/>
      <c r="J3298" s="61"/>
      <c r="K3298" s="61"/>
      <c r="L3298" s="172"/>
    </row>
    <row r="3299" spans="7:12">
      <c r="G3299" s="61"/>
      <c r="H3299" s="61"/>
      <c r="I3299" s="61"/>
      <c r="J3299" s="61"/>
      <c r="K3299" s="61"/>
      <c r="L3299" s="172"/>
    </row>
    <row r="3300" spans="7:12">
      <c r="G3300" s="61"/>
      <c r="H3300" s="61"/>
      <c r="I3300" s="61"/>
      <c r="J3300" s="61"/>
      <c r="K3300" s="61"/>
      <c r="L3300" s="172"/>
    </row>
    <row r="3301" spans="7:12">
      <c r="G3301" s="61"/>
      <c r="H3301" s="61"/>
      <c r="I3301" s="61"/>
      <c r="J3301" s="61"/>
      <c r="K3301" s="61"/>
      <c r="L3301" s="172"/>
    </row>
    <row r="3302" spans="7:12">
      <c r="G3302" s="61"/>
      <c r="H3302" s="61"/>
      <c r="I3302" s="61"/>
      <c r="J3302" s="61"/>
      <c r="K3302" s="61"/>
      <c r="L3302" s="172"/>
    </row>
    <row r="3303" spans="7:12">
      <c r="G3303" s="61"/>
      <c r="H3303" s="61"/>
      <c r="I3303" s="61"/>
      <c r="J3303" s="61"/>
      <c r="K3303" s="61"/>
      <c r="L3303" s="172"/>
    </row>
    <row r="3304" spans="7:12">
      <c r="G3304" s="61"/>
      <c r="H3304" s="61"/>
      <c r="I3304" s="61"/>
      <c r="J3304" s="61"/>
      <c r="K3304" s="61"/>
      <c r="L3304" s="172"/>
    </row>
    <row r="3305" spans="7:12">
      <c r="G3305" s="61"/>
      <c r="H3305" s="61"/>
      <c r="I3305" s="61"/>
      <c r="J3305" s="61"/>
      <c r="K3305" s="61"/>
      <c r="L3305" s="172"/>
    </row>
    <row r="3306" spans="7:12">
      <c r="G3306" s="61"/>
      <c r="H3306" s="61"/>
      <c r="I3306" s="61"/>
      <c r="J3306" s="61"/>
      <c r="K3306" s="61"/>
      <c r="L3306" s="172"/>
    </row>
    <row r="3307" spans="7:12">
      <c r="G3307" s="61"/>
      <c r="H3307" s="61"/>
      <c r="I3307" s="61"/>
      <c r="J3307" s="61"/>
      <c r="K3307" s="61"/>
      <c r="L3307" s="172"/>
    </row>
    <row r="3308" spans="7:12">
      <c r="G3308" s="61"/>
      <c r="H3308" s="61"/>
      <c r="I3308" s="61"/>
      <c r="J3308" s="61"/>
      <c r="K3308" s="61"/>
      <c r="L3308" s="172"/>
    </row>
    <row r="3309" spans="7:12">
      <c r="G3309" s="61"/>
      <c r="H3309" s="61"/>
      <c r="I3309" s="61"/>
      <c r="J3309" s="61"/>
      <c r="K3309" s="61"/>
      <c r="L3309" s="172"/>
    </row>
    <row r="3310" spans="7:12">
      <c r="G3310" s="61"/>
      <c r="H3310" s="61"/>
      <c r="I3310" s="61"/>
      <c r="J3310" s="61"/>
      <c r="K3310" s="61"/>
      <c r="L3310" s="172"/>
    </row>
    <row r="3311" spans="7:12">
      <c r="G3311" s="61"/>
      <c r="H3311" s="61"/>
      <c r="I3311" s="61"/>
      <c r="J3311" s="61"/>
      <c r="K3311" s="61"/>
      <c r="L3311" s="172"/>
    </row>
    <row r="3312" spans="7:12">
      <c r="G3312" s="61"/>
      <c r="H3312" s="61"/>
      <c r="I3312" s="61"/>
      <c r="J3312" s="61"/>
      <c r="K3312" s="61"/>
      <c r="L3312" s="172"/>
    </row>
    <row r="3313" spans="7:12">
      <c r="G3313" s="61"/>
      <c r="H3313" s="61"/>
      <c r="I3313" s="61"/>
      <c r="J3313" s="61"/>
      <c r="K3313" s="61"/>
      <c r="L3313" s="172"/>
    </row>
    <row r="3314" spans="7:12">
      <c r="G3314" s="61"/>
      <c r="H3314" s="61"/>
      <c r="I3314" s="61"/>
      <c r="J3314" s="61"/>
      <c r="K3314" s="61"/>
      <c r="L3314" s="172"/>
    </row>
    <row r="3315" spans="7:12">
      <c r="G3315" s="61"/>
      <c r="H3315" s="61"/>
      <c r="I3315" s="61"/>
      <c r="J3315" s="61"/>
      <c r="K3315" s="61"/>
      <c r="L3315" s="172"/>
    </row>
    <row r="3316" spans="7:12">
      <c r="G3316" s="61"/>
      <c r="H3316" s="61"/>
      <c r="I3316" s="61"/>
      <c r="J3316" s="61"/>
      <c r="K3316" s="61"/>
      <c r="L3316" s="172"/>
    </row>
    <row r="3317" spans="7:12">
      <c r="G3317" s="61"/>
      <c r="H3317" s="61"/>
      <c r="I3317" s="61"/>
      <c r="J3317" s="61"/>
      <c r="K3317" s="61"/>
      <c r="L3317" s="172"/>
    </row>
    <row r="3318" spans="7:12">
      <c r="G3318" s="61"/>
      <c r="H3318" s="61"/>
      <c r="I3318" s="61"/>
      <c r="J3318" s="61"/>
      <c r="K3318" s="61"/>
      <c r="L3318" s="172"/>
    </row>
    <row r="3319" spans="7:12">
      <c r="G3319" s="61"/>
      <c r="H3319" s="61"/>
      <c r="I3319" s="61"/>
      <c r="J3319" s="61"/>
      <c r="K3319" s="61"/>
      <c r="L3319" s="172"/>
    </row>
    <row r="3320" spans="7:12">
      <c r="G3320" s="61"/>
      <c r="H3320" s="61"/>
      <c r="I3320" s="61"/>
      <c r="J3320" s="61"/>
      <c r="K3320" s="61"/>
      <c r="L3320" s="172"/>
    </row>
    <row r="3321" spans="7:12">
      <c r="G3321" s="61"/>
      <c r="H3321" s="61"/>
      <c r="I3321" s="61"/>
      <c r="J3321" s="61"/>
      <c r="K3321" s="61"/>
      <c r="L3321" s="172"/>
    </row>
    <row r="3322" spans="7:12">
      <c r="G3322" s="61"/>
      <c r="H3322" s="61"/>
      <c r="I3322" s="61"/>
      <c r="J3322" s="61"/>
      <c r="K3322" s="61"/>
      <c r="L3322" s="172"/>
    </row>
    <row r="3323" spans="7:12">
      <c r="G3323" s="61"/>
      <c r="H3323" s="61"/>
      <c r="I3323" s="61"/>
      <c r="J3323" s="61"/>
      <c r="K3323" s="61"/>
      <c r="L3323" s="172"/>
    </row>
    <row r="3324" spans="7:12">
      <c r="G3324" s="61"/>
      <c r="H3324" s="61"/>
      <c r="I3324" s="61"/>
      <c r="J3324" s="61"/>
      <c r="K3324" s="61"/>
      <c r="L3324" s="172"/>
    </row>
    <row r="3325" spans="7:12">
      <c r="G3325" s="61"/>
      <c r="H3325" s="61"/>
      <c r="I3325" s="61"/>
      <c r="J3325" s="61"/>
      <c r="K3325" s="61"/>
      <c r="L3325" s="172"/>
    </row>
    <row r="3326" spans="7:12">
      <c r="G3326" s="61"/>
      <c r="H3326" s="61"/>
      <c r="I3326" s="61"/>
      <c r="J3326" s="61"/>
      <c r="K3326" s="61"/>
      <c r="L3326" s="172"/>
    </row>
    <row r="3327" spans="7:12">
      <c r="G3327" s="61"/>
      <c r="H3327" s="61"/>
      <c r="I3327" s="61"/>
      <c r="J3327" s="61"/>
      <c r="K3327" s="61"/>
      <c r="L3327" s="172"/>
    </row>
    <row r="3328" spans="7:12">
      <c r="G3328" s="61"/>
      <c r="H3328" s="61"/>
      <c r="I3328" s="61"/>
      <c r="J3328" s="61"/>
      <c r="K3328" s="61"/>
      <c r="L3328" s="172"/>
    </row>
    <row r="3329" spans="7:12">
      <c r="G3329" s="61"/>
      <c r="H3329" s="61"/>
      <c r="I3329" s="61"/>
      <c r="J3329" s="61"/>
      <c r="K3329" s="61"/>
      <c r="L3329" s="172"/>
    </row>
    <row r="3330" spans="7:12">
      <c r="G3330" s="61"/>
      <c r="H3330" s="61"/>
      <c r="I3330" s="61"/>
      <c r="J3330" s="61"/>
      <c r="K3330" s="61"/>
      <c r="L3330" s="172"/>
    </row>
    <row r="3331" spans="7:12">
      <c r="G3331" s="61"/>
      <c r="H3331" s="61"/>
      <c r="I3331" s="61"/>
      <c r="J3331" s="61"/>
      <c r="K3331" s="61"/>
      <c r="L3331" s="172"/>
    </row>
    <row r="3332" spans="7:12">
      <c r="G3332" s="61"/>
      <c r="H3332" s="61"/>
      <c r="I3332" s="61"/>
      <c r="J3332" s="61"/>
      <c r="K3332" s="61"/>
      <c r="L3332" s="172"/>
    </row>
    <row r="3333" spans="7:12">
      <c r="G3333" s="61"/>
      <c r="H3333" s="61"/>
      <c r="I3333" s="61"/>
      <c r="J3333" s="61"/>
      <c r="K3333" s="61"/>
      <c r="L3333" s="172"/>
    </row>
    <row r="3334" spans="7:12">
      <c r="G3334" s="61"/>
      <c r="H3334" s="61"/>
      <c r="I3334" s="61"/>
      <c r="J3334" s="61"/>
      <c r="K3334" s="61"/>
      <c r="L3334" s="172"/>
    </row>
    <row r="3335" spans="7:12">
      <c r="G3335" s="61"/>
      <c r="H3335" s="61"/>
      <c r="I3335" s="61"/>
      <c r="J3335" s="61"/>
      <c r="K3335" s="61"/>
      <c r="L3335" s="172"/>
    </row>
    <row r="3336" spans="7:12">
      <c r="G3336" s="61"/>
      <c r="H3336" s="61"/>
      <c r="I3336" s="61"/>
      <c r="J3336" s="61"/>
      <c r="K3336" s="61"/>
      <c r="L3336" s="172"/>
    </row>
    <row r="3337" spans="7:12">
      <c r="G3337" s="61"/>
      <c r="H3337" s="61"/>
      <c r="I3337" s="61"/>
      <c r="J3337" s="61"/>
      <c r="K3337" s="61"/>
      <c r="L3337" s="172"/>
    </row>
    <row r="3338" spans="7:12">
      <c r="G3338" s="61"/>
      <c r="H3338" s="61"/>
      <c r="I3338" s="61"/>
      <c r="J3338" s="61"/>
      <c r="K3338" s="61"/>
      <c r="L3338" s="172"/>
    </row>
    <row r="3339" spans="7:12">
      <c r="G3339" s="61"/>
      <c r="H3339" s="61"/>
      <c r="I3339" s="61"/>
      <c r="J3339" s="61"/>
      <c r="K3339" s="61"/>
      <c r="L3339" s="172"/>
    </row>
    <row r="3340" spans="7:12">
      <c r="G3340" s="61"/>
      <c r="H3340" s="61"/>
      <c r="I3340" s="61"/>
      <c r="J3340" s="61"/>
      <c r="K3340" s="61"/>
      <c r="L3340" s="172"/>
    </row>
    <row r="3341" spans="7:12">
      <c r="G3341" s="61"/>
      <c r="H3341" s="61"/>
      <c r="I3341" s="61"/>
      <c r="J3341" s="61"/>
      <c r="K3341" s="61"/>
      <c r="L3341" s="172"/>
    </row>
    <row r="3342" spans="7:12">
      <c r="G3342" s="61"/>
      <c r="H3342" s="61"/>
      <c r="I3342" s="61"/>
      <c r="J3342" s="61"/>
      <c r="K3342" s="61"/>
      <c r="L3342" s="172"/>
    </row>
    <row r="3343" spans="7:12">
      <c r="G3343" s="61"/>
      <c r="H3343" s="61"/>
      <c r="I3343" s="61"/>
      <c r="J3343" s="61"/>
      <c r="K3343" s="61"/>
      <c r="L3343" s="172"/>
    </row>
    <row r="3344" spans="7:12">
      <c r="G3344" s="61"/>
      <c r="H3344" s="61"/>
      <c r="I3344" s="61"/>
      <c r="J3344" s="61"/>
      <c r="K3344" s="61"/>
      <c r="L3344" s="172"/>
    </row>
    <row r="3345" spans="7:12">
      <c r="G3345" s="61"/>
      <c r="H3345" s="61"/>
      <c r="I3345" s="61"/>
      <c r="J3345" s="61"/>
      <c r="K3345" s="61"/>
      <c r="L3345" s="172"/>
    </row>
    <row r="3346" spans="7:12">
      <c r="G3346" s="61"/>
      <c r="H3346" s="61"/>
      <c r="I3346" s="61"/>
      <c r="J3346" s="61"/>
      <c r="K3346" s="61"/>
      <c r="L3346" s="172"/>
    </row>
    <row r="3347" spans="7:12">
      <c r="G3347" s="61"/>
      <c r="H3347" s="61"/>
      <c r="I3347" s="61"/>
      <c r="J3347" s="61"/>
      <c r="K3347" s="61"/>
      <c r="L3347" s="172"/>
    </row>
    <row r="3348" spans="7:12">
      <c r="G3348" s="61"/>
      <c r="H3348" s="61"/>
      <c r="I3348" s="61"/>
      <c r="J3348" s="61"/>
      <c r="K3348" s="61"/>
      <c r="L3348" s="172"/>
    </row>
    <row r="3349" spans="7:12">
      <c r="G3349" s="61"/>
      <c r="H3349" s="61"/>
      <c r="I3349" s="61"/>
      <c r="J3349" s="61"/>
      <c r="K3349" s="61"/>
      <c r="L3349" s="172"/>
    </row>
    <row r="3350" spans="7:12">
      <c r="G3350" s="61"/>
      <c r="H3350" s="61"/>
      <c r="I3350" s="61"/>
      <c r="J3350" s="61"/>
      <c r="K3350" s="61"/>
      <c r="L3350" s="172"/>
    </row>
    <row r="3351" spans="7:12">
      <c r="G3351" s="61"/>
      <c r="H3351" s="61"/>
      <c r="I3351" s="61"/>
      <c r="J3351" s="61"/>
      <c r="K3351" s="61"/>
      <c r="L3351" s="172"/>
    </row>
    <row r="3352" spans="7:12">
      <c r="G3352" s="61"/>
      <c r="H3352" s="61"/>
      <c r="I3352" s="61"/>
      <c r="J3352" s="61"/>
      <c r="K3352" s="61"/>
      <c r="L3352" s="172"/>
    </row>
    <row r="3353" spans="7:12">
      <c r="G3353" s="61"/>
      <c r="H3353" s="61"/>
      <c r="I3353" s="61"/>
      <c r="J3353" s="61"/>
      <c r="K3353" s="61"/>
      <c r="L3353" s="172"/>
    </row>
    <row r="3354" spans="7:12">
      <c r="G3354" s="61"/>
      <c r="H3354" s="61"/>
      <c r="I3354" s="61"/>
      <c r="J3354" s="61"/>
      <c r="K3354" s="61"/>
      <c r="L3354" s="172"/>
    </row>
    <row r="3355" spans="7:12">
      <c r="G3355" s="61"/>
      <c r="H3355" s="61"/>
      <c r="I3355" s="61"/>
      <c r="J3355" s="61"/>
      <c r="K3355" s="61"/>
      <c r="L3355" s="172"/>
    </row>
    <row r="3356" spans="7:12">
      <c r="G3356" s="61"/>
      <c r="H3356" s="61"/>
      <c r="I3356" s="61"/>
      <c r="J3356" s="61"/>
      <c r="K3356" s="61"/>
      <c r="L3356" s="172"/>
    </row>
    <row r="3357" spans="7:12">
      <c r="G3357" s="61"/>
      <c r="H3357" s="61"/>
      <c r="I3357" s="61"/>
      <c r="J3357" s="61"/>
      <c r="K3357" s="61"/>
      <c r="L3357" s="172"/>
    </row>
    <row r="3358" spans="7:12">
      <c r="G3358" s="61"/>
      <c r="H3358" s="61"/>
      <c r="I3358" s="61"/>
      <c r="J3358" s="61"/>
      <c r="K3358" s="61"/>
      <c r="L3358" s="172"/>
    </row>
    <row r="3359" spans="7:12">
      <c r="G3359" s="61"/>
      <c r="H3359" s="61"/>
      <c r="I3359" s="61"/>
      <c r="J3359" s="61"/>
      <c r="K3359" s="61"/>
      <c r="L3359" s="172"/>
    </row>
    <row r="3360" spans="7:12">
      <c r="G3360" s="61"/>
      <c r="H3360" s="61"/>
      <c r="I3360" s="61"/>
      <c r="J3360" s="61"/>
      <c r="K3360" s="61"/>
      <c r="L3360" s="172"/>
    </row>
    <row r="3361" spans="7:12">
      <c r="G3361" s="61"/>
      <c r="H3361" s="61"/>
      <c r="I3361" s="61"/>
      <c r="J3361" s="61"/>
      <c r="K3361" s="61"/>
      <c r="L3361" s="172"/>
    </row>
    <row r="3362" spans="7:12">
      <c r="G3362" s="61"/>
      <c r="H3362" s="61"/>
      <c r="I3362" s="61"/>
      <c r="J3362" s="61"/>
      <c r="K3362" s="61"/>
      <c r="L3362" s="172"/>
    </row>
    <row r="3363" spans="7:12">
      <c r="G3363" s="61"/>
      <c r="H3363" s="61"/>
      <c r="I3363" s="61"/>
      <c r="J3363" s="61"/>
      <c r="K3363" s="61"/>
      <c r="L3363" s="172"/>
    </row>
    <row r="3364" spans="7:12">
      <c r="G3364" s="61"/>
      <c r="H3364" s="61"/>
      <c r="I3364" s="61"/>
      <c r="J3364" s="61"/>
      <c r="K3364" s="61"/>
      <c r="L3364" s="172"/>
    </row>
    <row r="3365" spans="7:12">
      <c r="G3365" s="61"/>
      <c r="H3365" s="61"/>
      <c r="I3365" s="61"/>
      <c r="J3365" s="61"/>
      <c r="K3365" s="61"/>
      <c r="L3365" s="172"/>
    </row>
    <row r="3366" spans="7:12">
      <c r="G3366" s="61"/>
      <c r="H3366" s="61"/>
      <c r="I3366" s="61"/>
      <c r="J3366" s="61"/>
      <c r="K3366" s="61"/>
      <c r="L3366" s="172"/>
    </row>
    <row r="3367" spans="7:12">
      <c r="G3367" s="61"/>
      <c r="H3367" s="61"/>
      <c r="I3367" s="61"/>
      <c r="J3367" s="61"/>
      <c r="K3367" s="61"/>
      <c r="L3367" s="172"/>
    </row>
    <row r="3368" spans="7:12">
      <c r="G3368" s="61"/>
      <c r="H3368" s="61"/>
      <c r="I3368" s="61"/>
      <c r="J3368" s="61"/>
      <c r="K3368" s="61"/>
      <c r="L3368" s="172"/>
    </row>
    <row r="3369" spans="7:12">
      <c r="G3369" s="61"/>
      <c r="H3369" s="61"/>
      <c r="I3369" s="61"/>
      <c r="J3369" s="61"/>
      <c r="K3369" s="61"/>
      <c r="L3369" s="172"/>
    </row>
    <row r="3370" spans="7:12">
      <c r="G3370" s="61"/>
      <c r="H3370" s="61"/>
      <c r="I3370" s="61"/>
      <c r="J3370" s="61"/>
      <c r="K3370" s="61"/>
      <c r="L3370" s="172"/>
    </row>
    <row r="3371" spans="7:12">
      <c r="G3371" s="61"/>
      <c r="H3371" s="61"/>
      <c r="I3371" s="61"/>
      <c r="J3371" s="61"/>
      <c r="K3371" s="61"/>
      <c r="L3371" s="172"/>
    </row>
    <row r="3372" spans="7:12">
      <c r="G3372" s="61"/>
      <c r="H3372" s="61"/>
      <c r="I3372" s="61"/>
      <c r="J3372" s="61"/>
      <c r="K3372" s="61"/>
      <c r="L3372" s="172"/>
    </row>
    <row r="3373" spans="7:12">
      <c r="G3373" s="61"/>
      <c r="H3373" s="61"/>
      <c r="I3373" s="61"/>
      <c r="J3373" s="61"/>
      <c r="K3373" s="61"/>
      <c r="L3373" s="172"/>
    </row>
    <row r="3374" spans="7:12">
      <c r="G3374" s="61"/>
      <c r="H3374" s="61"/>
      <c r="I3374" s="61"/>
      <c r="J3374" s="61"/>
      <c r="K3374" s="61"/>
      <c r="L3374" s="172"/>
    </row>
    <row r="3375" spans="7:12">
      <c r="G3375" s="61"/>
      <c r="H3375" s="61"/>
      <c r="I3375" s="61"/>
      <c r="J3375" s="61"/>
      <c r="K3375" s="61"/>
      <c r="L3375" s="172"/>
    </row>
    <row r="3376" spans="7:12">
      <c r="G3376" s="61"/>
      <c r="H3376" s="61"/>
      <c r="I3376" s="61"/>
      <c r="J3376" s="61"/>
      <c r="K3376" s="61"/>
      <c r="L3376" s="172"/>
    </row>
    <row r="3377" spans="7:12">
      <c r="G3377" s="61"/>
      <c r="H3377" s="61"/>
      <c r="I3377" s="61"/>
      <c r="J3377" s="61"/>
      <c r="K3377" s="61"/>
      <c r="L3377" s="172"/>
    </row>
    <row r="3378" spans="7:12">
      <c r="G3378" s="61"/>
      <c r="H3378" s="61"/>
      <c r="I3378" s="61"/>
      <c r="J3378" s="61"/>
      <c r="K3378" s="61"/>
      <c r="L3378" s="172"/>
    </row>
    <row r="3379" spans="7:12">
      <c r="G3379" s="61"/>
      <c r="H3379" s="61"/>
      <c r="I3379" s="61"/>
      <c r="J3379" s="61"/>
      <c r="K3379" s="61"/>
      <c r="L3379" s="172"/>
    </row>
    <row r="3380" spans="7:12">
      <c r="G3380" s="61"/>
      <c r="H3380" s="61"/>
      <c r="I3380" s="61"/>
      <c r="J3380" s="61"/>
      <c r="K3380" s="61"/>
      <c r="L3380" s="172"/>
    </row>
    <row r="3381" spans="7:12">
      <c r="G3381" s="61"/>
      <c r="H3381" s="61"/>
      <c r="I3381" s="61"/>
      <c r="J3381" s="61"/>
      <c r="K3381" s="61"/>
      <c r="L3381" s="172"/>
    </row>
    <row r="3382" spans="7:12">
      <c r="G3382" s="61"/>
      <c r="H3382" s="61"/>
      <c r="I3382" s="61"/>
      <c r="J3382" s="61"/>
      <c r="K3382" s="61"/>
      <c r="L3382" s="172"/>
    </row>
    <row r="3383" spans="7:12">
      <c r="G3383" s="61"/>
      <c r="H3383" s="61"/>
      <c r="I3383" s="61"/>
      <c r="J3383" s="61"/>
      <c r="K3383" s="61"/>
      <c r="L3383" s="172"/>
    </row>
    <row r="3384" spans="7:12">
      <c r="G3384" s="61"/>
      <c r="H3384" s="61"/>
      <c r="I3384" s="61"/>
      <c r="J3384" s="61"/>
      <c r="K3384" s="61"/>
      <c r="L3384" s="172"/>
    </row>
    <row r="3385" spans="7:12">
      <c r="G3385" s="61"/>
      <c r="H3385" s="61"/>
      <c r="I3385" s="61"/>
      <c r="J3385" s="61"/>
      <c r="K3385" s="61"/>
      <c r="L3385" s="172"/>
    </row>
    <row r="3386" spans="7:12">
      <c r="G3386" s="61"/>
      <c r="H3386" s="61"/>
      <c r="I3386" s="61"/>
      <c r="J3386" s="61"/>
      <c r="K3386" s="61"/>
      <c r="L3386" s="172"/>
    </row>
    <row r="3387" spans="7:12">
      <c r="G3387" s="61"/>
      <c r="H3387" s="61"/>
      <c r="I3387" s="61"/>
      <c r="J3387" s="61"/>
      <c r="K3387" s="61"/>
      <c r="L3387" s="172"/>
    </row>
    <row r="3388" spans="7:12">
      <c r="G3388" s="61"/>
      <c r="H3388" s="61"/>
      <c r="I3388" s="61"/>
      <c r="J3388" s="61"/>
      <c r="K3388" s="61"/>
      <c r="L3388" s="172"/>
    </row>
    <row r="3389" spans="7:12">
      <c r="G3389" s="61"/>
      <c r="H3389" s="61"/>
      <c r="I3389" s="61"/>
      <c r="J3389" s="61"/>
      <c r="K3389" s="61"/>
      <c r="L3389" s="172"/>
    </row>
    <row r="3390" spans="7:12">
      <c r="G3390" s="61"/>
      <c r="H3390" s="61"/>
      <c r="I3390" s="61"/>
      <c r="J3390" s="61"/>
      <c r="K3390" s="61"/>
      <c r="L3390" s="172"/>
    </row>
    <row r="3391" spans="7:12">
      <c r="G3391" s="61"/>
      <c r="H3391" s="61"/>
      <c r="I3391" s="61"/>
      <c r="J3391" s="61"/>
      <c r="K3391" s="61"/>
      <c r="L3391" s="172"/>
    </row>
    <row r="3392" spans="7:12">
      <c r="G3392" s="61"/>
      <c r="H3392" s="61"/>
      <c r="I3392" s="61"/>
      <c r="J3392" s="61"/>
      <c r="K3392" s="61"/>
      <c r="L3392" s="172"/>
    </row>
    <row r="3393" spans="7:12">
      <c r="G3393" s="61"/>
      <c r="H3393" s="61"/>
      <c r="I3393" s="61"/>
      <c r="J3393" s="61"/>
      <c r="K3393" s="61"/>
      <c r="L3393" s="172"/>
    </row>
    <row r="3394" spans="7:12">
      <c r="G3394" s="61"/>
      <c r="H3394" s="61"/>
      <c r="I3394" s="61"/>
      <c r="J3394" s="61"/>
      <c r="K3394" s="61"/>
      <c r="L3394" s="172"/>
    </row>
    <row r="3395" spans="7:12">
      <c r="G3395" s="61"/>
      <c r="H3395" s="61"/>
      <c r="I3395" s="61"/>
      <c r="J3395" s="61"/>
      <c r="K3395" s="61"/>
      <c r="L3395" s="172"/>
    </row>
    <row r="3396" spans="7:12">
      <c r="G3396" s="61"/>
      <c r="H3396" s="61"/>
      <c r="I3396" s="61"/>
      <c r="J3396" s="61"/>
      <c r="K3396" s="61"/>
      <c r="L3396" s="172"/>
    </row>
    <row r="3397" spans="7:12">
      <c r="G3397" s="61"/>
      <c r="H3397" s="61"/>
      <c r="I3397" s="61"/>
      <c r="J3397" s="61"/>
      <c r="K3397" s="61"/>
      <c r="L3397" s="172"/>
    </row>
    <row r="3398" spans="7:12">
      <c r="G3398" s="61"/>
      <c r="H3398" s="61"/>
      <c r="I3398" s="61"/>
      <c r="J3398" s="61"/>
      <c r="K3398" s="61"/>
      <c r="L3398" s="172"/>
    </row>
    <row r="3399" spans="7:12">
      <c r="G3399" s="61"/>
      <c r="H3399" s="61"/>
      <c r="I3399" s="61"/>
      <c r="J3399" s="61"/>
      <c r="K3399" s="61"/>
      <c r="L3399" s="172"/>
    </row>
    <row r="3400" spans="7:12">
      <c r="G3400" s="61"/>
      <c r="H3400" s="61"/>
      <c r="I3400" s="61"/>
      <c r="J3400" s="61"/>
      <c r="K3400" s="61"/>
      <c r="L3400" s="172"/>
    </row>
    <row r="3401" spans="7:12">
      <c r="G3401" s="61"/>
      <c r="H3401" s="61"/>
      <c r="I3401" s="61"/>
      <c r="J3401" s="61"/>
      <c r="K3401" s="61"/>
      <c r="L3401" s="172"/>
    </row>
    <row r="3402" spans="7:12">
      <c r="G3402" s="61"/>
      <c r="H3402" s="61"/>
      <c r="I3402" s="61"/>
      <c r="J3402" s="61"/>
      <c r="K3402" s="61"/>
      <c r="L3402" s="172"/>
    </row>
    <row r="3403" spans="7:12">
      <c r="G3403" s="61"/>
      <c r="H3403" s="61"/>
      <c r="I3403" s="61"/>
      <c r="J3403" s="61"/>
      <c r="K3403" s="61"/>
      <c r="L3403" s="172"/>
    </row>
    <row r="3404" spans="7:12">
      <c r="G3404" s="61"/>
      <c r="H3404" s="61"/>
      <c r="I3404" s="61"/>
      <c r="J3404" s="61"/>
      <c r="K3404" s="61"/>
      <c r="L3404" s="172"/>
    </row>
    <row r="3405" spans="7:12">
      <c r="G3405" s="61"/>
      <c r="H3405" s="61"/>
      <c r="I3405" s="61"/>
      <c r="J3405" s="61"/>
      <c r="K3405" s="61"/>
      <c r="L3405" s="172"/>
    </row>
    <row r="3406" spans="7:12">
      <c r="G3406" s="61"/>
      <c r="H3406" s="61"/>
      <c r="I3406" s="61"/>
      <c r="J3406" s="61"/>
      <c r="K3406" s="61"/>
      <c r="L3406" s="172"/>
    </row>
    <row r="3407" spans="7:12">
      <c r="G3407" s="61"/>
      <c r="H3407" s="61"/>
      <c r="I3407" s="61"/>
      <c r="J3407" s="61"/>
      <c r="K3407" s="61"/>
      <c r="L3407" s="172"/>
    </row>
    <row r="3408" spans="7:12">
      <c r="G3408" s="61"/>
      <c r="H3408" s="61"/>
      <c r="I3408" s="61"/>
      <c r="J3408" s="61"/>
      <c r="K3408" s="61"/>
      <c r="L3408" s="172"/>
    </row>
    <row r="3409" spans="7:12">
      <c r="G3409" s="61"/>
      <c r="H3409" s="61"/>
      <c r="I3409" s="61"/>
      <c r="J3409" s="61"/>
      <c r="K3409" s="61"/>
      <c r="L3409" s="172"/>
    </row>
    <row r="3410" spans="7:12">
      <c r="G3410" s="61"/>
      <c r="H3410" s="61"/>
      <c r="I3410" s="61"/>
      <c r="J3410" s="61"/>
      <c r="K3410" s="61"/>
      <c r="L3410" s="172"/>
    </row>
    <row r="3411" spans="7:12">
      <c r="G3411" s="61"/>
      <c r="H3411" s="61"/>
      <c r="I3411" s="61"/>
      <c r="J3411" s="61"/>
      <c r="K3411" s="61"/>
      <c r="L3411" s="172"/>
    </row>
    <row r="3412" spans="7:12">
      <c r="G3412" s="61"/>
      <c r="H3412" s="61"/>
      <c r="I3412" s="61"/>
      <c r="J3412" s="61"/>
      <c r="K3412" s="61"/>
      <c r="L3412" s="172"/>
    </row>
    <row r="3413" spans="7:12">
      <c r="G3413" s="61"/>
      <c r="H3413" s="61"/>
      <c r="I3413" s="61"/>
      <c r="J3413" s="61"/>
      <c r="K3413" s="61"/>
      <c r="L3413" s="172"/>
    </row>
    <row r="3414" spans="7:12">
      <c r="G3414" s="61"/>
      <c r="H3414" s="61"/>
      <c r="I3414" s="61"/>
      <c r="J3414" s="61"/>
      <c r="K3414" s="61"/>
      <c r="L3414" s="172"/>
    </row>
    <row r="3415" spans="7:12">
      <c r="G3415" s="61"/>
      <c r="H3415" s="61"/>
      <c r="I3415" s="61"/>
      <c r="J3415" s="61"/>
      <c r="K3415" s="61"/>
      <c r="L3415" s="172"/>
    </row>
    <row r="3416" spans="7:12">
      <c r="G3416" s="61"/>
      <c r="H3416" s="61"/>
      <c r="I3416" s="61"/>
      <c r="J3416" s="61"/>
      <c r="K3416" s="61"/>
      <c r="L3416" s="172"/>
    </row>
    <row r="3417" spans="7:12">
      <c r="G3417" s="61"/>
      <c r="H3417" s="61"/>
      <c r="I3417" s="61"/>
      <c r="J3417" s="61"/>
      <c r="K3417" s="61"/>
      <c r="L3417" s="172"/>
    </row>
    <row r="3418" spans="7:12">
      <c r="G3418" s="61"/>
      <c r="H3418" s="61"/>
      <c r="I3418" s="61"/>
      <c r="J3418" s="61"/>
      <c r="K3418" s="61"/>
      <c r="L3418" s="172"/>
    </row>
    <row r="3419" spans="7:12">
      <c r="G3419" s="61"/>
      <c r="H3419" s="61"/>
      <c r="I3419" s="61"/>
      <c r="J3419" s="61"/>
      <c r="K3419" s="61"/>
      <c r="L3419" s="172"/>
    </row>
    <row r="3420" spans="7:12">
      <c r="G3420" s="61"/>
      <c r="H3420" s="61"/>
      <c r="I3420" s="61"/>
      <c r="J3420" s="61"/>
      <c r="K3420" s="61"/>
      <c r="L3420" s="172"/>
    </row>
    <row r="3421" spans="7:12">
      <c r="G3421" s="61"/>
      <c r="H3421" s="61"/>
      <c r="I3421" s="61"/>
      <c r="J3421" s="61"/>
      <c r="K3421" s="61"/>
      <c r="L3421" s="172"/>
    </row>
    <row r="3422" spans="7:12">
      <c r="G3422" s="61"/>
      <c r="H3422" s="61"/>
      <c r="I3422" s="61"/>
      <c r="J3422" s="61"/>
      <c r="K3422" s="61"/>
      <c r="L3422" s="172"/>
    </row>
    <row r="3423" spans="7:12">
      <c r="G3423" s="61"/>
      <c r="H3423" s="61"/>
      <c r="I3423" s="61"/>
      <c r="J3423" s="61"/>
      <c r="K3423" s="61"/>
      <c r="L3423" s="172"/>
    </row>
    <row r="3424" spans="7:12">
      <c r="G3424" s="61"/>
      <c r="H3424" s="61"/>
      <c r="I3424" s="61"/>
      <c r="J3424" s="61"/>
      <c r="K3424" s="61"/>
      <c r="L3424" s="172"/>
    </row>
    <row r="3425" spans="7:12">
      <c r="G3425" s="61"/>
      <c r="H3425" s="61"/>
      <c r="I3425" s="61"/>
      <c r="J3425" s="61"/>
      <c r="K3425" s="61"/>
      <c r="L3425" s="172"/>
    </row>
    <row r="3426" spans="7:12">
      <c r="G3426" s="61"/>
      <c r="H3426" s="61"/>
      <c r="I3426" s="61"/>
      <c r="J3426" s="61"/>
      <c r="K3426" s="61"/>
      <c r="L3426" s="172"/>
    </row>
    <row r="3427" spans="7:12">
      <c r="G3427" s="61"/>
      <c r="H3427" s="61"/>
      <c r="I3427" s="61"/>
      <c r="J3427" s="61"/>
      <c r="K3427" s="61"/>
      <c r="L3427" s="172"/>
    </row>
    <row r="3428" spans="7:12">
      <c r="G3428" s="61"/>
      <c r="H3428" s="61"/>
      <c r="I3428" s="61"/>
      <c r="J3428" s="61"/>
      <c r="K3428" s="61"/>
      <c r="L3428" s="172"/>
    </row>
    <row r="3429" spans="7:12">
      <c r="G3429" s="61"/>
      <c r="H3429" s="61"/>
      <c r="I3429" s="61"/>
      <c r="J3429" s="61"/>
      <c r="K3429" s="61"/>
      <c r="L3429" s="172"/>
    </row>
    <row r="3430" spans="7:12">
      <c r="G3430" s="61"/>
      <c r="H3430" s="61"/>
      <c r="I3430" s="61"/>
      <c r="J3430" s="61"/>
      <c r="K3430" s="61"/>
      <c r="L3430" s="172"/>
    </row>
    <row r="3431" spans="7:12">
      <c r="G3431" s="61"/>
      <c r="H3431" s="61"/>
      <c r="I3431" s="61"/>
      <c r="J3431" s="61"/>
      <c r="K3431" s="61"/>
      <c r="L3431" s="172"/>
    </row>
    <row r="3432" spans="7:12">
      <c r="G3432" s="61"/>
      <c r="H3432" s="61"/>
      <c r="I3432" s="61"/>
      <c r="J3432" s="61"/>
      <c r="K3432" s="61"/>
      <c r="L3432" s="172"/>
    </row>
    <row r="3433" spans="7:12">
      <c r="G3433" s="61"/>
      <c r="H3433" s="61"/>
      <c r="I3433" s="61"/>
      <c r="J3433" s="61"/>
      <c r="K3433" s="61"/>
      <c r="L3433" s="172"/>
    </row>
    <row r="3434" spans="7:12">
      <c r="G3434" s="61"/>
      <c r="H3434" s="61"/>
      <c r="I3434" s="61"/>
      <c r="J3434" s="61"/>
      <c r="K3434" s="61"/>
      <c r="L3434" s="172"/>
    </row>
    <row r="3435" spans="7:12">
      <c r="G3435" s="61"/>
      <c r="H3435" s="61"/>
      <c r="I3435" s="61"/>
      <c r="J3435" s="61"/>
      <c r="K3435" s="61"/>
      <c r="L3435" s="172"/>
    </row>
    <row r="3436" spans="7:12">
      <c r="G3436" s="61"/>
      <c r="H3436" s="61"/>
      <c r="I3436" s="61"/>
      <c r="J3436" s="61"/>
      <c r="K3436" s="61"/>
      <c r="L3436" s="172"/>
    </row>
    <row r="3437" spans="7:12">
      <c r="G3437" s="61"/>
      <c r="H3437" s="61"/>
      <c r="I3437" s="61"/>
      <c r="J3437" s="61"/>
      <c r="K3437" s="61"/>
      <c r="L3437" s="172"/>
    </row>
    <row r="3438" spans="7:12">
      <c r="G3438" s="61"/>
      <c r="H3438" s="61"/>
      <c r="I3438" s="61"/>
      <c r="J3438" s="61"/>
      <c r="K3438" s="61"/>
      <c r="L3438" s="172"/>
    </row>
    <row r="3439" spans="7:12">
      <c r="G3439" s="61"/>
      <c r="H3439" s="61"/>
      <c r="I3439" s="61"/>
      <c r="J3439" s="61"/>
      <c r="K3439" s="61"/>
      <c r="L3439" s="172"/>
    </row>
    <row r="3440" spans="7:12">
      <c r="G3440" s="61"/>
      <c r="H3440" s="61"/>
      <c r="I3440" s="61"/>
      <c r="J3440" s="61"/>
      <c r="K3440" s="61"/>
      <c r="L3440" s="172"/>
    </row>
    <row r="3441" spans="7:12">
      <c r="G3441" s="61"/>
      <c r="H3441" s="61"/>
      <c r="I3441" s="61"/>
      <c r="J3441" s="61"/>
      <c r="K3441" s="61"/>
      <c r="L3441" s="172"/>
    </row>
    <row r="3442" spans="7:12">
      <c r="G3442" s="61"/>
      <c r="H3442" s="61"/>
      <c r="I3442" s="61"/>
      <c r="J3442" s="61"/>
      <c r="K3442" s="61"/>
      <c r="L3442" s="172"/>
    </row>
    <row r="3443" spans="7:12">
      <c r="G3443" s="61"/>
      <c r="H3443" s="61"/>
      <c r="I3443" s="61"/>
      <c r="J3443" s="61"/>
      <c r="K3443" s="61"/>
      <c r="L3443" s="172"/>
    </row>
    <row r="3444" spans="7:12">
      <c r="G3444" s="61"/>
      <c r="H3444" s="61"/>
      <c r="I3444" s="61"/>
      <c r="J3444" s="61"/>
      <c r="K3444" s="61"/>
      <c r="L3444" s="172"/>
    </row>
    <row r="3445" spans="7:12">
      <c r="G3445" s="61"/>
      <c r="H3445" s="61"/>
      <c r="I3445" s="61"/>
      <c r="J3445" s="61"/>
      <c r="K3445" s="61"/>
      <c r="L3445" s="172"/>
    </row>
    <row r="3446" spans="7:12">
      <c r="G3446" s="61"/>
      <c r="H3446" s="61"/>
      <c r="I3446" s="61"/>
      <c r="J3446" s="61"/>
      <c r="K3446" s="61"/>
      <c r="L3446" s="172"/>
    </row>
    <row r="3447" spans="7:12">
      <c r="G3447" s="61"/>
      <c r="H3447" s="61"/>
      <c r="I3447" s="61"/>
      <c r="J3447" s="61"/>
      <c r="K3447" s="61"/>
      <c r="L3447" s="172"/>
    </row>
    <row r="3448" spans="7:12">
      <c r="G3448" s="61"/>
      <c r="H3448" s="61"/>
      <c r="I3448" s="61"/>
      <c r="J3448" s="61"/>
      <c r="K3448" s="61"/>
      <c r="L3448" s="172"/>
    </row>
    <row r="3449" spans="7:12">
      <c r="G3449" s="61"/>
      <c r="H3449" s="61"/>
      <c r="I3449" s="61"/>
      <c r="J3449" s="61"/>
      <c r="K3449" s="61"/>
      <c r="L3449" s="172"/>
    </row>
    <row r="3450" spans="7:12">
      <c r="G3450" s="61"/>
      <c r="H3450" s="61"/>
      <c r="I3450" s="61"/>
      <c r="J3450" s="61"/>
      <c r="K3450" s="61"/>
      <c r="L3450" s="172"/>
    </row>
    <row r="3451" spans="7:12">
      <c r="G3451" s="61"/>
      <c r="H3451" s="61"/>
      <c r="I3451" s="61"/>
      <c r="J3451" s="61"/>
      <c r="K3451" s="61"/>
      <c r="L3451" s="172"/>
    </row>
    <row r="3452" spans="7:12">
      <c r="G3452" s="61"/>
      <c r="H3452" s="61"/>
      <c r="I3452" s="61"/>
      <c r="J3452" s="61"/>
      <c r="K3452" s="61"/>
      <c r="L3452" s="172"/>
    </row>
    <row r="3453" spans="7:12">
      <c r="G3453" s="61"/>
      <c r="H3453" s="61"/>
      <c r="I3453" s="61"/>
      <c r="J3453" s="61"/>
      <c r="K3453" s="61"/>
      <c r="L3453" s="172"/>
    </row>
    <row r="3454" spans="7:12">
      <c r="G3454" s="61"/>
      <c r="H3454" s="61"/>
      <c r="I3454" s="61"/>
      <c r="J3454" s="61"/>
      <c r="K3454" s="61"/>
      <c r="L3454" s="172"/>
    </row>
    <row r="3455" spans="7:12">
      <c r="G3455" s="61"/>
      <c r="H3455" s="61"/>
      <c r="I3455" s="61"/>
      <c r="J3455" s="61"/>
      <c r="K3455" s="61"/>
      <c r="L3455" s="172"/>
    </row>
    <row r="3456" spans="7:12">
      <c r="G3456" s="61"/>
      <c r="H3456" s="61"/>
      <c r="I3456" s="61"/>
      <c r="J3456" s="61"/>
      <c r="K3456" s="61"/>
      <c r="L3456" s="172"/>
    </row>
    <row r="3457" spans="7:12">
      <c r="G3457" s="61"/>
      <c r="H3457" s="61"/>
      <c r="I3457" s="61"/>
      <c r="J3457" s="61"/>
      <c r="K3457" s="61"/>
      <c r="L3457" s="172"/>
    </row>
    <row r="3458" spans="7:12">
      <c r="G3458" s="61"/>
      <c r="H3458" s="61"/>
      <c r="I3458" s="61"/>
      <c r="J3458" s="61"/>
      <c r="K3458" s="61"/>
      <c r="L3458" s="172"/>
    </row>
    <row r="3459" spans="7:12">
      <c r="G3459" s="61"/>
      <c r="H3459" s="61"/>
      <c r="I3459" s="61"/>
      <c r="J3459" s="61"/>
      <c r="K3459" s="61"/>
      <c r="L3459" s="172"/>
    </row>
    <row r="3460" spans="7:12">
      <c r="G3460" s="61"/>
      <c r="H3460" s="61"/>
      <c r="I3460" s="61"/>
      <c r="J3460" s="61"/>
      <c r="K3460" s="61"/>
      <c r="L3460" s="172"/>
    </row>
    <row r="3461" spans="7:12">
      <c r="G3461" s="61"/>
      <c r="H3461" s="61"/>
      <c r="I3461" s="61"/>
      <c r="J3461" s="61"/>
      <c r="K3461" s="61"/>
      <c r="L3461" s="172"/>
    </row>
    <row r="3462" spans="7:12">
      <c r="G3462" s="61"/>
      <c r="H3462" s="61"/>
      <c r="I3462" s="61"/>
      <c r="J3462" s="61"/>
      <c r="K3462" s="61"/>
      <c r="L3462" s="172"/>
    </row>
    <row r="3463" spans="7:12">
      <c r="G3463" s="61"/>
      <c r="H3463" s="61"/>
      <c r="I3463" s="61"/>
      <c r="J3463" s="61"/>
      <c r="K3463" s="61"/>
      <c r="L3463" s="172"/>
    </row>
    <row r="3464" spans="7:12">
      <c r="G3464" s="61"/>
      <c r="H3464" s="61"/>
      <c r="I3464" s="61"/>
      <c r="J3464" s="61"/>
      <c r="K3464" s="61"/>
      <c r="L3464" s="172"/>
    </row>
    <row r="3465" spans="7:12">
      <c r="G3465" s="61"/>
      <c r="H3465" s="61"/>
      <c r="I3465" s="61"/>
      <c r="J3465" s="61"/>
      <c r="K3465" s="61"/>
      <c r="L3465" s="172"/>
    </row>
    <row r="3466" spans="7:12">
      <c r="G3466" s="61"/>
      <c r="H3466" s="61"/>
      <c r="I3466" s="61"/>
      <c r="J3466" s="61"/>
      <c r="K3466" s="61"/>
      <c r="L3466" s="172"/>
    </row>
    <row r="3467" spans="7:12">
      <c r="G3467" s="61"/>
      <c r="H3467" s="61"/>
      <c r="I3467" s="61"/>
      <c r="J3467" s="61"/>
      <c r="K3467" s="61"/>
      <c r="L3467" s="172"/>
    </row>
    <row r="3468" spans="7:12">
      <c r="G3468" s="61"/>
      <c r="H3468" s="61"/>
      <c r="I3468" s="61"/>
      <c r="J3468" s="61"/>
      <c r="K3468" s="61"/>
      <c r="L3468" s="172"/>
    </row>
    <row r="3469" spans="7:12">
      <c r="G3469" s="61"/>
      <c r="H3469" s="61"/>
      <c r="I3469" s="61"/>
      <c r="J3469" s="61"/>
      <c r="K3469" s="61"/>
      <c r="L3469" s="172"/>
    </row>
    <row r="3470" spans="7:12">
      <c r="G3470" s="61"/>
      <c r="H3470" s="61"/>
      <c r="I3470" s="61"/>
      <c r="J3470" s="61"/>
      <c r="K3470" s="61"/>
      <c r="L3470" s="172"/>
    </row>
    <row r="3471" spans="7:12">
      <c r="G3471" s="61"/>
      <c r="H3471" s="61"/>
      <c r="I3471" s="61"/>
      <c r="J3471" s="61"/>
      <c r="K3471" s="61"/>
      <c r="L3471" s="172"/>
    </row>
    <row r="3472" spans="7:12">
      <c r="G3472" s="61"/>
      <c r="H3472" s="61"/>
      <c r="I3472" s="61"/>
      <c r="J3472" s="61"/>
      <c r="K3472" s="61"/>
      <c r="L3472" s="172"/>
    </row>
    <row r="3473" spans="7:12">
      <c r="G3473" s="61"/>
      <c r="H3473" s="61"/>
      <c r="I3473" s="61"/>
      <c r="J3473" s="61"/>
      <c r="K3473" s="61"/>
      <c r="L3473" s="172"/>
    </row>
    <row r="3474" spans="7:12">
      <c r="G3474" s="61"/>
      <c r="H3474" s="61"/>
      <c r="I3474" s="61"/>
      <c r="J3474" s="61"/>
      <c r="K3474" s="61"/>
      <c r="L3474" s="172"/>
    </row>
    <row r="3475" spans="7:12">
      <c r="G3475" s="61"/>
      <c r="H3475" s="61"/>
      <c r="I3475" s="61"/>
      <c r="J3475" s="61"/>
      <c r="K3475" s="61"/>
      <c r="L3475" s="172"/>
    </row>
    <row r="3476" spans="7:12">
      <c r="G3476" s="61"/>
      <c r="H3476" s="61"/>
      <c r="I3476" s="61"/>
      <c r="J3476" s="61"/>
      <c r="K3476" s="61"/>
      <c r="L3476" s="172"/>
    </row>
    <row r="3477" spans="7:12">
      <c r="G3477" s="61"/>
      <c r="H3477" s="61"/>
      <c r="I3477" s="61"/>
      <c r="J3477" s="61"/>
      <c r="K3477" s="61"/>
      <c r="L3477" s="172"/>
    </row>
    <row r="3478" spans="7:12">
      <c r="G3478" s="61"/>
      <c r="H3478" s="61"/>
      <c r="I3478" s="61"/>
      <c r="J3478" s="61"/>
      <c r="K3478" s="61"/>
      <c r="L3478" s="172"/>
    </row>
    <row r="3479" spans="7:12">
      <c r="G3479" s="61"/>
      <c r="H3479" s="61"/>
      <c r="I3479" s="61"/>
      <c r="J3479" s="61"/>
      <c r="K3479" s="61"/>
      <c r="L3479" s="172"/>
    </row>
    <row r="3480" spans="7:12">
      <c r="G3480" s="61"/>
      <c r="H3480" s="61"/>
      <c r="I3480" s="61"/>
      <c r="J3480" s="61"/>
      <c r="K3480" s="61"/>
      <c r="L3480" s="172"/>
    </row>
    <row r="3481" spans="7:12">
      <c r="G3481" s="61"/>
      <c r="H3481" s="61"/>
      <c r="I3481" s="61"/>
      <c r="J3481" s="61"/>
      <c r="K3481" s="61"/>
      <c r="L3481" s="172"/>
    </row>
    <row r="3482" spans="7:12">
      <c r="G3482" s="61"/>
      <c r="H3482" s="61"/>
      <c r="I3482" s="61"/>
      <c r="J3482" s="61"/>
      <c r="K3482" s="61"/>
      <c r="L3482" s="172"/>
    </row>
    <row r="3483" spans="7:12">
      <c r="G3483" s="61"/>
      <c r="H3483" s="61"/>
      <c r="I3483" s="61"/>
      <c r="J3483" s="61"/>
      <c r="K3483" s="61"/>
      <c r="L3483" s="172"/>
    </row>
    <row r="3484" spans="7:12">
      <c r="G3484" s="61"/>
      <c r="H3484" s="61"/>
      <c r="I3484" s="61"/>
      <c r="J3484" s="61"/>
      <c r="K3484" s="61"/>
      <c r="L3484" s="172"/>
    </row>
    <row r="3485" spans="7:12">
      <c r="G3485" s="61"/>
      <c r="H3485" s="61"/>
      <c r="I3485" s="61"/>
      <c r="J3485" s="61"/>
      <c r="K3485" s="61"/>
      <c r="L3485" s="172"/>
    </row>
    <row r="3486" spans="7:12">
      <c r="G3486" s="61"/>
      <c r="H3486" s="61"/>
      <c r="I3486" s="61"/>
      <c r="J3486" s="61"/>
      <c r="K3486" s="61"/>
      <c r="L3486" s="172"/>
    </row>
    <row r="3487" spans="7:12">
      <c r="G3487" s="61"/>
      <c r="H3487" s="61"/>
      <c r="I3487" s="61"/>
      <c r="J3487" s="61"/>
      <c r="K3487" s="61"/>
      <c r="L3487" s="172"/>
    </row>
    <row r="3488" spans="7:12">
      <c r="G3488" s="61"/>
      <c r="H3488" s="61"/>
      <c r="I3488" s="61"/>
      <c r="J3488" s="61"/>
      <c r="K3488" s="61"/>
      <c r="L3488" s="172"/>
    </row>
    <row r="3489" spans="7:12">
      <c r="G3489" s="61"/>
      <c r="H3489" s="61"/>
      <c r="I3489" s="61"/>
      <c r="J3489" s="61"/>
      <c r="K3489" s="61"/>
      <c r="L3489" s="172"/>
    </row>
    <row r="3490" spans="7:12">
      <c r="G3490" s="61"/>
      <c r="H3490" s="61"/>
      <c r="I3490" s="61"/>
      <c r="J3490" s="61"/>
      <c r="K3490" s="61"/>
      <c r="L3490" s="172"/>
    </row>
    <row r="3491" spans="7:12">
      <c r="G3491" s="61"/>
      <c r="H3491" s="61"/>
      <c r="I3491" s="61"/>
      <c r="J3491" s="61"/>
      <c r="K3491" s="61"/>
      <c r="L3491" s="172"/>
    </row>
    <row r="3492" spans="7:12">
      <c r="G3492" s="61"/>
      <c r="H3492" s="61"/>
      <c r="I3492" s="61"/>
      <c r="J3492" s="61"/>
      <c r="K3492" s="61"/>
      <c r="L3492" s="172"/>
    </row>
    <row r="3493" spans="7:12">
      <c r="G3493" s="61"/>
      <c r="H3493" s="61"/>
      <c r="I3493" s="61"/>
      <c r="J3493" s="61"/>
      <c r="K3493" s="61"/>
      <c r="L3493" s="172"/>
    </row>
    <row r="3494" spans="7:12">
      <c r="G3494" s="61"/>
      <c r="H3494" s="61"/>
      <c r="I3494" s="61"/>
      <c r="J3494" s="61"/>
      <c r="K3494" s="61"/>
      <c r="L3494" s="172"/>
    </row>
    <row r="3495" spans="7:12">
      <c r="G3495" s="61"/>
      <c r="H3495" s="61"/>
      <c r="I3495" s="61"/>
      <c r="J3495" s="61"/>
      <c r="K3495" s="61"/>
      <c r="L3495" s="172"/>
    </row>
    <row r="3496" spans="7:12">
      <c r="G3496" s="61"/>
      <c r="H3496" s="61"/>
      <c r="I3496" s="61"/>
      <c r="J3496" s="61"/>
      <c r="K3496" s="61"/>
      <c r="L3496" s="172"/>
    </row>
    <row r="3497" spans="7:12">
      <c r="G3497" s="61"/>
      <c r="H3497" s="61"/>
      <c r="I3497" s="61"/>
      <c r="J3497" s="61"/>
      <c r="K3497" s="61"/>
      <c r="L3497" s="172"/>
    </row>
    <row r="3498" spans="7:12">
      <c r="G3498" s="61"/>
      <c r="H3498" s="61"/>
      <c r="I3498" s="61"/>
      <c r="J3498" s="61"/>
      <c r="K3498" s="61"/>
      <c r="L3498" s="172"/>
    </row>
    <row r="3499" spans="7:12">
      <c r="G3499" s="61"/>
      <c r="H3499" s="61"/>
      <c r="I3499" s="61"/>
      <c r="J3499" s="61"/>
      <c r="K3499" s="61"/>
      <c r="L3499" s="172"/>
    </row>
    <row r="3500" spans="7:12">
      <c r="G3500" s="61"/>
      <c r="H3500" s="61"/>
      <c r="I3500" s="61"/>
      <c r="J3500" s="61"/>
      <c r="K3500" s="61"/>
      <c r="L3500" s="172"/>
    </row>
    <row r="3501" spans="7:12">
      <c r="G3501" s="61"/>
      <c r="H3501" s="61"/>
      <c r="I3501" s="61"/>
      <c r="J3501" s="61"/>
      <c r="K3501" s="61"/>
      <c r="L3501" s="172"/>
    </row>
    <row r="3502" spans="7:12">
      <c r="G3502" s="61"/>
      <c r="H3502" s="61"/>
      <c r="I3502" s="61"/>
      <c r="J3502" s="61"/>
      <c r="K3502" s="61"/>
      <c r="L3502" s="172"/>
    </row>
    <row r="3503" spans="7:12">
      <c r="G3503" s="61"/>
      <c r="H3503" s="61"/>
      <c r="I3503" s="61"/>
      <c r="J3503" s="61"/>
      <c r="K3503" s="61"/>
      <c r="L3503" s="172"/>
    </row>
    <row r="3504" spans="7:12">
      <c r="G3504" s="61"/>
      <c r="H3504" s="61"/>
      <c r="I3504" s="61"/>
      <c r="J3504" s="61"/>
      <c r="K3504" s="61"/>
      <c r="L3504" s="172"/>
    </row>
    <row r="3505" spans="7:12">
      <c r="G3505" s="61"/>
      <c r="H3505" s="61"/>
      <c r="I3505" s="61"/>
      <c r="J3505" s="61"/>
      <c r="K3505" s="61"/>
      <c r="L3505" s="172"/>
    </row>
    <row r="3506" spans="7:12">
      <c r="G3506" s="61"/>
      <c r="H3506" s="61"/>
      <c r="I3506" s="61"/>
      <c r="J3506" s="61"/>
      <c r="K3506" s="61"/>
      <c r="L3506" s="172"/>
    </row>
    <row r="3507" spans="7:12">
      <c r="G3507" s="61"/>
      <c r="H3507" s="61"/>
      <c r="I3507" s="61"/>
      <c r="J3507" s="61"/>
      <c r="K3507" s="61"/>
      <c r="L3507" s="172"/>
    </row>
    <row r="3508" spans="7:12">
      <c r="G3508" s="61"/>
      <c r="H3508" s="61"/>
      <c r="I3508" s="61"/>
      <c r="J3508" s="61"/>
      <c r="K3508" s="61"/>
      <c r="L3508" s="172"/>
    </row>
    <row r="3509" spans="7:12">
      <c r="G3509" s="61"/>
      <c r="H3509" s="61"/>
      <c r="I3509" s="61"/>
      <c r="J3509" s="61"/>
      <c r="K3509" s="61"/>
      <c r="L3509" s="172"/>
    </row>
    <row r="3510" spans="7:12">
      <c r="G3510" s="61"/>
      <c r="H3510" s="61"/>
      <c r="I3510" s="61"/>
      <c r="J3510" s="61"/>
      <c r="K3510" s="61"/>
      <c r="L3510" s="172"/>
    </row>
    <row r="3511" spans="7:12">
      <c r="G3511" s="61"/>
      <c r="H3511" s="61"/>
      <c r="I3511" s="61"/>
      <c r="J3511" s="61"/>
      <c r="K3511" s="61"/>
      <c r="L3511" s="172"/>
    </row>
    <row r="3512" spans="7:12">
      <c r="G3512" s="61"/>
      <c r="H3512" s="61"/>
      <c r="I3512" s="61"/>
      <c r="J3512" s="61"/>
      <c r="K3512" s="61"/>
      <c r="L3512" s="172"/>
    </row>
    <row r="3513" spans="7:12">
      <c r="G3513" s="61"/>
      <c r="H3513" s="61"/>
      <c r="I3513" s="61"/>
      <c r="J3513" s="61"/>
      <c r="K3513" s="61"/>
      <c r="L3513" s="172"/>
    </row>
    <row r="3514" spans="7:12">
      <c r="G3514" s="61"/>
      <c r="H3514" s="61"/>
      <c r="I3514" s="61"/>
      <c r="J3514" s="61"/>
      <c r="K3514" s="61"/>
      <c r="L3514" s="172"/>
    </row>
    <row r="3515" spans="7:12">
      <c r="G3515" s="61"/>
      <c r="H3515" s="61"/>
      <c r="I3515" s="61"/>
      <c r="J3515" s="61"/>
      <c r="K3515" s="61"/>
      <c r="L3515" s="172"/>
    </row>
    <row r="3516" spans="7:12">
      <c r="G3516" s="61"/>
      <c r="H3516" s="61"/>
      <c r="I3516" s="61"/>
      <c r="J3516" s="61"/>
      <c r="K3516" s="61"/>
      <c r="L3516" s="172"/>
    </row>
    <row r="3517" spans="7:12">
      <c r="G3517" s="61"/>
      <c r="H3517" s="61"/>
      <c r="I3517" s="61"/>
      <c r="J3517" s="61"/>
      <c r="K3517" s="61"/>
      <c r="L3517" s="172"/>
    </row>
    <row r="3518" spans="7:12">
      <c r="G3518" s="61"/>
      <c r="H3518" s="61"/>
      <c r="I3518" s="61"/>
      <c r="J3518" s="61"/>
      <c r="K3518" s="61"/>
      <c r="L3518" s="172"/>
    </row>
    <row r="3519" spans="7:12">
      <c r="G3519" s="61"/>
      <c r="H3519" s="61"/>
      <c r="I3519" s="61"/>
      <c r="J3519" s="61"/>
      <c r="K3519" s="61"/>
      <c r="L3519" s="172"/>
    </row>
    <row r="3520" spans="7:12">
      <c r="G3520" s="61"/>
      <c r="H3520" s="61"/>
      <c r="I3520" s="61"/>
      <c r="J3520" s="61"/>
      <c r="K3520" s="61"/>
      <c r="L3520" s="172"/>
    </row>
    <row r="3521" spans="7:12">
      <c r="G3521" s="61"/>
      <c r="H3521" s="61"/>
      <c r="I3521" s="61"/>
      <c r="J3521" s="61"/>
      <c r="K3521" s="61"/>
      <c r="L3521" s="172"/>
    </row>
    <row r="3522" spans="7:12">
      <c r="G3522" s="61"/>
      <c r="H3522" s="61"/>
      <c r="I3522" s="61"/>
      <c r="J3522" s="61"/>
      <c r="K3522" s="61"/>
      <c r="L3522" s="172"/>
    </row>
    <row r="3523" spans="7:12">
      <c r="G3523" s="61"/>
      <c r="H3523" s="61"/>
      <c r="I3523" s="61"/>
      <c r="J3523" s="61"/>
      <c r="K3523" s="61"/>
      <c r="L3523" s="172"/>
    </row>
    <row r="3524" spans="7:12">
      <c r="G3524" s="61"/>
      <c r="H3524" s="61"/>
      <c r="I3524" s="61"/>
      <c r="J3524" s="61"/>
      <c r="K3524" s="61"/>
      <c r="L3524" s="172"/>
    </row>
    <row r="3525" spans="7:12">
      <c r="G3525" s="61"/>
      <c r="H3525" s="61"/>
      <c r="I3525" s="61"/>
      <c r="J3525" s="61"/>
      <c r="K3525" s="61"/>
      <c r="L3525" s="172"/>
    </row>
    <row r="3526" spans="7:12">
      <c r="G3526" s="61"/>
      <c r="H3526" s="61"/>
      <c r="I3526" s="61"/>
      <c r="J3526" s="61"/>
      <c r="K3526" s="61"/>
      <c r="L3526" s="172"/>
    </row>
    <row r="3527" spans="7:12">
      <c r="G3527" s="61"/>
      <c r="H3527" s="61"/>
      <c r="I3527" s="61"/>
      <c r="J3527" s="61"/>
      <c r="K3527" s="61"/>
      <c r="L3527" s="172"/>
    </row>
    <row r="3528" spans="7:12">
      <c r="G3528" s="61"/>
      <c r="H3528" s="61"/>
      <c r="I3528" s="61"/>
      <c r="J3528" s="61"/>
      <c r="K3528" s="61"/>
      <c r="L3528" s="172"/>
    </row>
    <row r="3529" spans="7:12">
      <c r="G3529" s="61"/>
      <c r="H3529" s="61"/>
      <c r="I3529" s="61"/>
      <c r="J3529" s="61"/>
      <c r="K3529" s="61"/>
      <c r="L3529" s="172"/>
    </row>
    <row r="3530" spans="7:12">
      <c r="G3530" s="61"/>
      <c r="H3530" s="61"/>
      <c r="I3530" s="61"/>
      <c r="J3530" s="61"/>
      <c r="K3530" s="61"/>
      <c r="L3530" s="172"/>
    </row>
    <row r="3531" spans="7:12">
      <c r="G3531" s="61"/>
      <c r="H3531" s="61"/>
      <c r="I3531" s="61"/>
      <c r="J3531" s="61"/>
      <c r="K3531" s="61"/>
      <c r="L3531" s="172"/>
    </row>
    <row r="3532" spans="7:12">
      <c r="G3532" s="61"/>
      <c r="H3532" s="61"/>
      <c r="I3532" s="61"/>
      <c r="J3532" s="61"/>
      <c r="K3532" s="61"/>
      <c r="L3532" s="172"/>
    </row>
    <row r="3533" spans="7:12">
      <c r="G3533" s="61"/>
      <c r="H3533" s="61"/>
      <c r="I3533" s="61"/>
      <c r="J3533" s="61"/>
      <c r="K3533" s="61"/>
      <c r="L3533" s="172"/>
    </row>
    <row r="3534" spans="7:12">
      <c r="G3534" s="61"/>
      <c r="H3534" s="61"/>
      <c r="I3534" s="61"/>
      <c r="J3534" s="61"/>
      <c r="K3534" s="61"/>
      <c r="L3534" s="172"/>
    </row>
    <row r="3535" spans="7:12">
      <c r="G3535" s="61"/>
      <c r="H3535" s="61"/>
      <c r="I3535" s="61"/>
      <c r="J3535" s="61"/>
      <c r="K3535" s="61"/>
      <c r="L3535" s="172"/>
    </row>
    <row r="3536" spans="7:12">
      <c r="G3536" s="61"/>
      <c r="H3536" s="61"/>
      <c r="I3536" s="61"/>
      <c r="J3536" s="61"/>
      <c r="K3536" s="61"/>
      <c r="L3536" s="172"/>
    </row>
    <row r="3537" spans="7:12">
      <c r="G3537" s="61"/>
      <c r="H3537" s="61"/>
      <c r="I3537" s="61"/>
      <c r="J3537" s="61"/>
      <c r="K3537" s="61"/>
      <c r="L3537" s="172"/>
    </row>
    <row r="3538" spans="7:12">
      <c r="G3538" s="61"/>
      <c r="H3538" s="61"/>
      <c r="I3538" s="61"/>
      <c r="J3538" s="61"/>
      <c r="K3538" s="61"/>
      <c r="L3538" s="172"/>
    </row>
    <row r="3539" spans="7:12">
      <c r="G3539" s="61"/>
      <c r="H3539" s="61"/>
      <c r="I3539" s="61"/>
      <c r="J3539" s="61"/>
      <c r="K3539" s="61"/>
      <c r="L3539" s="172"/>
    </row>
    <row r="3540" spans="7:12">
      <c r="G3540" s="61"/>
      <c r="H3540" s="61"/>
      <c r="I3540" s="61"/>
      <c r="J3540" s="61"/>
      <c r="K3540" s="61"/>
      <c r="L3540" s="172"/>
    </row>
    <row r="3541" spans="7:12">
      <c r="G3541" s="61"/>
      <c r="H3541" s="61"/>
      <c r="I3541" s="61"/>
      <c r="J3541" s="61"/>
      <c r="K3541" s="61"/>
      <c r="L3541" s="172"/>
    </row>
    <row r="3542" spans="7:12">
      <c r="G3542" s="61"/>
      <c r="H3542" s="61"/>
      <c r="I3542" s="61"/>
      <c r="J3542" s="61"/>
      <c r="K3542" s="61"/>
      <c r="L3542" s="172"/>
    </row>
    <row r="3543" spans="7:12">
      <c r="G3543" s="61"/>
      <c r="H3543" s="61"/>
      <c r="I3543" s="61"/>
      <c r="J3543" s="61"/>
      <c r="K3543" s="61"/>
      <c r="L3543" s="172"/>
    </row>
    <row r="3544" spans="7:12">
      <c r="G3544" s="61"/>
      <c r="H3544" s="61"/>
      <c r="I3544" s="61"/>
      <c r="J3544" s="61"/>
      <c r="K3544" s="61"/>
      <c r="L3544" s="172"/>
    </row>
    <row r="3545" spans="7:12">
      <c r="G3545" s="61"/>
      <c r="H3545" s="61"/>
      <c r="I3545" s="61"/>
      <c r="J3545" s="61"/>
      <c r="K3545" s="61"/>
      <c r="L3545" s="172"/>
    </row>
    <row r="3546" spans="7:12">
      <c r="G3546" s="61"/>
      <c r="H3546" s="61"/>
      <c r="I3546" s="61"/>
      <c r="J3546" s="61"/>
      <c r="K3546" s="61"/>
      <c r="L3546" s="172"/>
    </row>
    <row r="3547" spans="7:12">
      <c r="G3547" s="61"/>
      <c r="H3547" s="61"/>
      <c r="I3547" s="61"/>
      <c r="J3547" s="61"/>
      <c r="K3547" s="61"/>
      <c r="L3547" s="172"/>
    </row>
    <row r="3548" spans="7:12">
      <c r="G3548" s="61"/>
      <c r="H3548" s="61"/>
      <c r="I3548" s="61"/>
      <c r="J3548" s="61"/>
      <c r="K3548" s="61"/>
      <c r="L3548" s="172"/>
    </row>
    <row r="3549" spans="7:12">
      <c r="G3549" s="61"/>
      <c r="H3549" s="61"/>
      <c r="I3549" s="61"/>
      <c r="J3549" s="61"/>
      <c r="K3549" s="61"/>
      <c r="L3549" s="172"/>
    </row>
    <row r="3550" spans="7:12">
      <c r="G3550" s="61"/>
      <c r="H3550" s="61"/>
      <c r="I3550" s="61"/>
      <c r="J3550" s="61"/>
      <c r="K3550" s="61"/>
      <c r="L3550" s="172"/>
    </row>
    <row r="3551" spans="7:12">
      <c r="G3551" s="61"/>
      <c r="H3551" s="61"/>
      <c r="I3551" s="61"/>
      <c r="J3551" s="61"/>
      <c r="K3551" s="61"/>
      <c r="L3551" s="172"/>
    </row>
    <row r="3552" spans="7:12">
      <c r="G3552" s="61"/>
      <c r="H3552" s="61"/>
      <c r="I3552" s="61"/>
      <c r="J3552" s="61"/>
      <c r="K3552" s="61"/>
      <c r="L3552" s="172"/>
    </row>
    <row r="3553" spans="7:12">
      <c r="G3553" s="61"/>
      <c r="H3553" s="61"/>
      <c r="I3553" s="61"/>
      <c r="J3553" s="61"/>
      <c r="K3553" s="61"/>
      <c r="L3553" s="172"/>
    </row>
    <row r="3554" spans="7:12">
      <c r="G3554" s="61"/>
      <c r="H3554" s="61"/>
      <c r="I3554" s="61"/>
      <c r="J3554" s="61"/>
      <c r="K3554" s="61"/>
      <c r="L3554" s="172"/>
    </row>
    <row r="3555" spans="7:12">
      <c r="G3555" s="61"/>
      <c r="H3555" s="61"/>
      <c r="I3555" s="61"/>
      <c r="J3555" s="61"/>
      <c r="K3555" s="61"/>
      <c r="L3555" s="172"/>
    </row>
    <row r="3556" spans="7:12">
      <c r="G3556" s="61"/>
      <c r="H3556" s="61"/>
      <c r="I3556" s="61"/>
      <c r="J3556" s="61"/>
      <c r="K3556" s="61"/>
      <c r="L3556" s="172"/>
    </row>
    <row r="3557" spans="7:12">
      <c r="G3557" s="61"/>
      <c r="H3557" s="61"/>
      <c r="I3557" s="61"/>
      <c r="J3557" s="61"/>
      <c r="K3557" s="61"/>
      <c r="L3557" s="172"/>
    </row>
    <row r="3558" spans="7:12">
      <c r="G3558" s="61"/>
      <c r="H3558" s="61"/>
      <c r="I3558" s="61"/>
      <c r="J3558" s="61"/>
      <c r="K3558" s="61"/>
      <c r="L3558" s="172"/>
    </row>
    <row r="3559" spans="7:12">
      <c r="G3559" s="61"/>
      <c r="H3559" s="61"/>
      <c r="I3559" s="61"/>
      <c r="J3559" s="61"/>
      <c r="K3559" s="61"/>
      <c r="L3559" s="172"/>
    </row>
    <row r="3560" spans="7:12">
      <c r="G3560" s="61"/>
      <c r="H3560" s="61"/>
      <c r="I3560" s="61"/>
      <c r="J3560" s="61"/>
      <c r="K3560" s="61"/>
      <c r="L3560" s="172"/>
    </row>
    <row r="3561" spans="7:12">
      <c r="G3561" s="61"/>
      <c r="H3561" s="61"/>
      <c r="I3561" s="61"/>
      <c r="J3561" s="61"/>
      <c r="K3561" s="61"/>
      <c r="L3561" s="172"/>
    </row>
    <row r="3562" spans="7:12">
      <c r="G3562" s="61"/>
      <c r="H3562" s="61"/>
      <c r="I3562" s="61"/>
      <c r="J3562" s="61"/>
      <c r="K3562" s="61"/>
      <c r="L3562" s="172"/>
    </row>
    <row r="3563" spans="7:12">
      <c r="G3563" s="61"/>
      <c r="H3563" s="61"/>
      <c r="I3563" s="61"/>
      <c r="J3563" s="61"/>
      <c r="K3563" s="61"/>
      <c r="L3563" s="172"/>
    </row>
    <row r="3564" spans="7:12">
      <c r="G3564" s="61"/>
      <c r="H3564" s="61"/>
      <c r="I3564" s="61"/>
      <c r="J3564" s="61"/>
      <c r="K3564" s="61"/>
      <c r="L3564" s="172"/>
    </row>
    <row r="3565" spans="7:12">
      <c r="G3565" s="61"/>
      <c r="H3565" s="61"/>
      <c r="I3565" s="61"/>
      <c r="J3565" s="61"/>
      <c r="K3565" s="61"/>
      <c r="L3565" s="172"/>
    </row>
    <row r="3566" spans="7:12">
      <c r="G3566" s="61"/>
      <c r="H3566" s="61"/>
      <c r="I3566" s="61"/>
      <c r="J3566" s="61"/>
      <c r="K3566" s="61"/>
      <c r="L3566" s="172"/>
    </row>
    <row r="3567" spans="7:12">
      <c r="G3567" s="61"/>
      <c r="H3567" s="61"/>
      <c r="I3567" s="61"/>
      <c r="J3567" s="61"/>
      <c r="K3567" s="61"/>
      <c r="L3567" s="172"/>
    </row>
    <row r="3568" spans="7:12">
      <c r="G3568" s="61"/>
      <c r="H3568" s="61"/>
      <c r="I3568" s="61"/>
      <c r="J3568" s="61"/>
      <c r="K3568" s="61"/>
      <c r="L3568" s="172"/>
    </row>
    <row r="3569" spans="7:12">
      <c r="G3569" s="61"/>
      <c r="H3569" s="61"/>
      <c r="I3569" s="61"/>
      <c r="J3569" s="61"/>
      <c r="K3569" s="61"/>
      <c r="L3569" s="172"/>
    </row>
    <row r="3570" spans="7:12">
      <c r="G3570" s="61"/>
      <c r="H3570" s="61"/>
      <c r="I3570" s="61"/>
      <c r="J3570" s="61"/>
      <c r="K3570" s="61"/>
      <c r="L3570" s="172"/>
    </row>
    <row r="3571" spans="7:12">
      <c r="G3571" s="61"/>
      <c r="H3571" s="61"/>
      <c r="I3571" s="61"/>
      <c r="J3571" s="61"/>
      <c r="K3571" s="61"/>
      <c r="L3571" s="172"/>
    </row>
    <row r="3572" spans="7:12">
      <c r="G3572" s="61"/>
      <c r="H3572" s="61"/>
      <c r="I3572" s="61"/>
      <c r="J3572" s="61"/>
      <c r="K3572" s="61"/>
      <c r="L3572" s="172"/>
    </row>
    <row r="3573" spans="7:12">
      <c r="G3573" s="61"/>
      <c r="H3573" s="61"/>
      <c r="I3573" s="61"/>
      <c r="J3573" s="61"/>
      <c r="K3573" s="61"/>
      <c r="L3573" s="172"/>
    </row>
    <row r="3574" spans="7:12">
      <c r="G3574" s="61"/>
      <c r="H3574" s="61"/>
      <c r="I3574" s="61"/>
      <c r="J3574" s="61"/>
      <c r="K3574" s="61"/>
      <c r="L3574" s="172"/>
    </row>
    <row r="3575" spans="7:12">
      <c r="G3575" s="61"/>
      <c r="H3575" s="61"/>
      <c r="I3575" s="61"/>
      <c r="J3575" s="61"/>
      <c r="K3575" s="61"/>
      <c r="L3575" s="172"/>
    </row>
    <row r="3576" spans="7:12">
      <c r="G3576" s="61"/>
      <c r="H3576" s="61"/>
      <c r="I3576" s="61"/>
      <c r="J3576" s="61"/>
      <c r="K3576" s="61"/>
      <c r="L3576" s="172"/>
    </row>
    <row r="3577" spans="7:12">
      <c r="G3577" s="61"/>
      <c r="H3577" s="61"/>
      <c r="I3577" s="61"/>
      <c r="J3577" s="61"/>
      <c r="K3577" s="61"/>
      <c r="L3577" s="172"/>
    </row>
    <row r="3578" spans="7:12">
      <c r="G3578" s="61"/>
      <c r="H3578" s="61"/>
      <c r="I3578" s="61"/>
      <c r="J3578" s="61"/>
      <c r="K3578" s="61"/>
      <c r="L3578" s="172"/>
    </row>
    <row r="3579" spans="7:12">
      <c r="G3579" s="61"/>
      <c r="H3579" s="61"/>
      <c r="I3579" s="61"/>
      <c r="J3579" s="61"/>
      <c r="K3579" s="61"/>
      <c r="L3579" s="172"/>
    </row>
    <row r="3580" spans="7:12">
      <c r="G3580" s="61"/>
      <c r="H3580" s="61"/>
      <c r="I3580" s="61"/>
      <c r="J3580" s="61"/>
      <c r="K3580" s="61"/>
      <c r="L3580" s="172"/>
    </row>
    <row r="3581" spans="7:12">
      <c r="G3581" s="61"/>
      <c r="H3581" s="61"/>
      <c r="I3581" s="61"/>
      <c r="J3581" s="61"/>
      <c r="K3581" s="61"/>
      <c r="L3581" s="172"/>
    </row>
    <row r="3582" spans="7:12">
      <c r="G3582" s="61"/>
      <c r="H3582" s="61"/>
      <c r="I3582" s="61"/>
      <c r="J3582" s="61"/>
      <c r="K3582" s="61"/>
      <c r="L3582" s="172"/>
    </row>
    <row r="3583" spans="7:12">
      <c r="G3583" s="61"/>
      <c r="H3583" s="61"/>
      <c r="I3583" s="61"/>
      <c r="J3583" s="61"/>
      <c r="K3583" s="61"/>
      <c r="L3583" s="172"/>
    </row>
    <row r="3584" spans="7:12">
      <c r="G3584" s="61"/>
      <c r="H3584" s="61"/>
      <c r="I3584" s="61"/>
      <c r="J3584" s="61"/>
      <c r="K3584" s="61"/>
      <c r="L3584" s="172"/>
    </row>
    <row r="3585" spans="7:12">
      <c r="G3585" s="61"/>
      <c r="H3585" s="61"/>
      <c r="I3585" s="61"/>
      <c r="J3585" s="61"/>
      <c r="K3585" s="61"/>
      <c r="L3585" s="172"/>
    </row>
    <row r="3586" spans="7:12">
      <c r="G3586" s="61"/>
      <c r="H3586" s="61"/>
      <c r="I3586" s="61"/>
      <c r="J3586" s="61"/>
      <c r="K3586" s="61"/>
      <c r="L3586" s="172"/>
    </row>
    <row r="3587" spans="7:12">
      <c r="G3587" s="61"/>
      <c r="H3587" s="61"/>
      <c r="I3587" s="61"/>
      <c r="J3587" s="61"/>
      <c r="K3587" s="61"/>
      <c r="L3587" s="172"/>
    </row>
    <row r="3588" spans="7:12">
      <c r="G3588" s="61"/>
      <c r="H3588" s="61"/>
      <c r="I3588" s="61"/>
      <c r="J3588" s="61"/>
      <c r="K3588" s="61"/>
      <c r="L3588" s="172"/>
    </row>
    <row r="3589" spans="7:12">
      <c r="G3589" s="61"/>
      <c r="H3589" s="61"/>
      <c r="I3589" s="61"/>
      <c r="J3589" s="61"/>
      <c r="K3589" s="61"/>
      <c r="L3589" s="172"/>
    </row>
    <row r="3590" spans="7:12">
      <c r="G3590" s="61"/>
      <c r="H3590" s="61"/>
      <c r="I3590" s="61"/>
      <c r="J3590" s="61"/>
      <c r="K3590" s="61"/>
      <c r="L3590" s="172"/>
    </row>
    <row r="3591" spans="7:12">
      <c r="G3591" s="61"/>
      <c r="H3591" s="61"/>
      <c r="I3591" s="61"/>
      <c r="J3591" s="61"/>
      <c r="K3591" s="61"/>
      <c r="L3591" s="172"/>
    </row>
    <row r="3592" spans="7:12">
      <c r="G3592" s="61"/>
      <c r="H3592" s="61"/>
      <c r="I3592" s="61"/>
      <c r="J3592" s="61"/>
      <c r="K3592" s="61"/>
      <c r="L3592" s="172"/>
    </row>
    <row r="3593" spans="7:12">
      <c r="G3593" s="61"/>
      <c r="H3593" s="61"/>
      <c r="I3593" s="61"/>
      <c r="J3593" s="61"/>
      <c r="K3593" s="61"/>
      <c r="L3593" s="172"/>
    </row>
    <row r="3594" spans="7:12">
      <c r="G3594" s="61"/>
      <c r="H3594" s="61"/>
      <c r="I3594" s="61"/>
      <c r="J3594" s="61"/>
      <c r="K3594" s="61"/>
      <c r="L3594" s="172"/>
    </row>
    <row r="3595" spans="7:12">
      <c r="G3595" s="61"/>
      <c r="H3595" s="61"/>
      <c r="I3595" s="61"/>
      <c r="J3595" s="61"/>
      <c r="K3595" s="61"/>
      <c r="L3595" s="172"/>
    </row>
    <row r="3596" spans="7:12">
      <c r="G3596" s="61"/>
      <c r="H3596" s="61"/>
      <c r="I3596" s="61"/>
      <c r="J3596" s="61"/>
      <c r="K3596" s="61"/>
      <c r="L3596" s="172"/>
    </row>
    <row r="3597" spans="7:12">
      <c r="G3597" s="61"/>
      <c r="H3597" s="61"/>
      <c r="I3597" s="61"/>
      <c r="J3597" s="61"/>
      <c r="K3597" s="61"/>
      <c r="L3597" s="172"/>
    </row>
    <row r="3598" spans="7:12">
      <c r="G3598" s="61"/>
      <c r="H3598" s="61"/>
      <c r="I3598" s="61"/>
      <c r="J3598" s="61"/>
      <c r="K3598" s="61"/>
      <c r="L3598" s="172"/>
    </row>
    <row r="3599" spans="7:12">
      <c r="G3599" s="61"/>
      <c r="H3599" s="61"/>
      <c r="I3599" s="61"/>
      <c r="J3599" s="61"/>
      <c r="K3599" s="61"/>
      <c r="L3599" s="172"/>
    </row>
    <row r="3600" spans="7:12">
      <c r="G3600" s="61"/>
      <c r="H3600" s="61"/>
      <c r="I3600" s="61"/>
      <c r="J3600" s="61"/>
      <c r="K3600" s="61"/>
      <c r="L3600" s="172"/>
    </row>
    <row r="3601" spans="7:12">
      <c r="G3601" s="61"/>
      <c r="H3601" s="61"/>
      <c r="I3601" s="61"/>
      <c r="J3601" s="61"/>
      <c r="K3601" s="61"/>
      <c r="L3601" s="172"/>
    </row>
    <row r="3602" spans="7:12">
      <c r="G3602" s="61"/>
      <c r="H3602" s="61"/>
      <c r="I3602" s="61"/>
      <c r="J3602" s="61"/>
      <c r="K3602" s="61"/>
      <c r="L3602" s="172"/>
    </row>
    <row r="3603" spans="7:12">
      <c r="G3603" s="61"/>
      <c r="H3603" s="61"/>
      <c r="I3603" s="61"/>
      <c r="J3603" s="61"/>
      <c r="K3603" s="61"/>
      <c r="L3603" s="172"/>
    </row>
    <row r="3604" spans="7:12">
      <c r="G3604" s="61"/>
      <c r="H3604" s="61"/>
      <c r="I3604" s="61"/>
      <c r="J3604" s="61"/>
      <c r="K3604" s="61"/>
      <c r="L3604" s="172"/>
    </row>
    <row r="3605" spans="7:12">
      <c r="G3605" s="61"/>
      <c r="H3605" s="61"/>
      <c r="I3605" s="61"/>
      <c r="J3605" s="61"/>
      <c r="K3605" s="61"/>
      <c r="L3605" s="172"/>
    </row>
    <row r="3606" spans="7:12">
      <c r="G3606" s="61"/>
      <c r="H3606" s="61"/>
      <c r="I3606" s="61"/>
      <c r="J3606" s="61"/>
      <c r="K3606" s="61"/>
      <c r="L3606" s="172"/>
    </row>
    <row r="3607" spans="7:12">
      <c r="G3607" s="61"/>
      <c r="H3607" s="61"/>
      <c r="I3607" s="61"/>
      <c r="J3607" s="61"/>
      <c r="K3607" s="61"/>
      <c r="L3607" s="172"/>
    </row>
    <row r="3608" spans="7:12">
      <c r="G3608" s="61"/>
      <c r="H3608" s="61"/>
      <c r="I3608" s="61"/>
      <c r="J3608" s="61"/>
      <c r="K3608" s="61"/>
      <c r="L3608" s="172"/>
    </row>
    <row r="3609" spans="7:12">
      <c r="G3609" s="61"/>
      <c r="H3609" s="61"/>
      <c r="I3609" s="61"/>
      <c r="J3609" s="61"/>
      <c r="K3609" s="61"/>
      <c r="L3609" s="172"/>
    </row>
    <row r="3610" spans="7:12">
      <c r="G3610" s="61"/>
      <c r="H3610" s="61"/>
      <c r="I3610" s="61"/>
      <c r="J3610" s="61"/>
      <c r="K3610" s="61"/>
      <c r="L3610" s="172"/>
    </row>
    <row r="3611" spans="7:12">
      <c r="G3611" s="61"/>
      <c r="H3611" s="61"/>
      <c r="I3611" s="61"/>
      <c r="J3611" s="61"/>
      <c r="K3611" s="61"/>
      <c r="L3611" s="172"/>
    </row>
    <row r="3612" spans="7:12">
      <c r="G3612" s="61"/>
      <c r="H3612" s="61"/>
      <c r="I3612" s="61"/>
      <c r="J3612" s="61"/>
      <c r="K3612" s="61"/>
      <c r="L3612" s="172"/>
    </row>
    <row r="3613" spans="7:12">
      <c r="G3613" s="61"/>
      <c r="H3613" s="61"/>
      <c r="I3613" s="61"/>
      <c r="J3613" s="61"/>
      <c r="K3613" s="61"/>
      <c r="L3613" s="172"/>
    </row>
    <row r="3614" spans="7:12">
      <c r="G3614" s="61"/>
      <c r="H3614" s="61"/>
      <c r="I3614" s="61"/>
      <c r="J3614" s="61"/>
      <c r="K3614" s="61"/>
      <c r="L3614" s="172"/>
    </row>
    <row r="3615" spans="7:12">
      <c r="G3615" s="61"/>
      <c r="H3615" s="61"/>
      <c r="I3615" s="61"/>
      <c r="J3615" s="61"/>
      <c r="K3615" s="61"/>
      <c r="L3615" s="172"/>
    </row>
    <row r="3616" spans="7:12">
      <c r="G3616" s="61"/>
      <c r="H3616" s="61"/>
      <c r="I3616" s="61"/>
      <c r="J3616" s="61"/>
      <c r="K3616" s="61"/>
      <c r="L3616" s="172"/>
    </row>
    <row r="3617" spans="7:12">
      <c r="G3617" s="61"/>
      <c r="H3617" s="61"/>
      <c r="I3617" s="61"/>
      <c r="J3617" s="61"/>
      <c r="K3617" s="61"/>
      <c r="L3617" s="172"/>
    </row>
    <row r="3618" spans="7:12">
      <c r="G3618" s="61"/>
      <c r="H3618" s="61"/>
      <c r="I3618" s="61"/>
      <c r="J3618" s="61"/>
      <c r="K3618" s="61"/>
      <c r="L3618" s="172"/>
    </row>
    <row r="3619" spans="7:12">
      <c r="G3619" s="61"/>
      <c r="H3619" s="61"/>
      <c r="I3619" s="61"/>
      <c r="J3619" s="61"/>
      <c r="K3619" s="61"/>
      <c r="L3619" s="172"/>
    </row>
    <row r="3620" spans="7:12">
      <c r="G3620" s="61"/>
      <c r="H3620" s="61"/>
      <c r="I3620" s="61"/>
      <c r="J3620" s="61"/>
      <c r="K3620" s="61"/>
      <c r="L3620" s="172"/>
    </row>
    <row r="3621" spans="7:12">
      <c r="G3621" s="61"/>
      <c r="H3621" s="61"/>
      <c r="I3621" s="61"/>
      <c r="J3621" s="61"/>
      <c r="K3621" s="61"/>
      <c r="L3621" s="172"/>
    </row>
    <row r="3622" spans="7:12">
      <c r="G3622" s="61"/>
      <c r="H3622" s="61"/>
      <c r="I3622" s="61"/>
      <c r="J3622" s="61"/>
      <c r="K3622" s="61"/>
      <c r="L3622" s="172"/>
    </row>
    <row r="3623" spans="7:12">
      <c r="G3623" s="61"/>
      <c r="H3623" s="61"/>
      <c r="I3623" s="61"/>
      <c r="J3623" s="61"/>
      <c r="K3623" s="61"/>
      <c r="L3623" s="172"/>
    </row>
    <row r="3624" spans="7:12">
      <c r="G3624" s="61"/>
      <c r="H3624" s="61"/>
      <c r="I3624" s="61"/>
      <c r="J3624" s="61"/>
      <c r="K3624" s="61"/>
      <c r="L3624" s="172"/>
    </row>
    <row r="3625" spans="7:12">
      <c r="G3625" s="61"/>
      <c r="H3625" s="61"/>
      <c r="I3625" s="61"/>
      <c r="J3625" s="61"/>
      <c r="K3625" s="61"/>
      <c r="L3625" s="172"/>
    </row>
    <row r="3626" spans="7:12">
      <c r="G3626" s="61"/>
      <c r="H3626" s="61"/>
      <c r="I3626" s="61"/>
      <c r="J3626" s="61"/>
      <c r="K3626" s="61"/>
      <c r="L3626" s="172"/>
    </row>
    <row r="3627" spans="7:12">
      <c r="G3627" s="61"/>
      <c r="H3627" s="61"/>
      <c r="I3627" s="61"/>
      <c r="J3627" s="61"/>
      <c r="K3627" s="61"/>
      <c r="L3627" s="172"/>
    </row>
    <row r="3628" spans="7:12">
      <c r="G3628" s="61"/>
      <c r="H3628" s="61"/>
      <c r="I3628" s="61"/>
      <c r="J3628" s="61"/>
      <c r="K3628" s="61"/>
      <c r="L3628" s="172"/>
    </row>
    <row r="3629" spans="7:12">
      <c r="G3629" s="61"/>
      <c r="H3629" s="61"/>
      <c r="I3629" s="61"/>
      <c r="J3629" s="61"/>
      <c r="K3629" s="61"/>
      <c r="L3629" s="172"/>
    </row>
    <row r="3630" spans="7:12">
      <c r="G3630" s="61"/>
      <c r="H3630" s="61"/>
      <c r="I3630" s="61"/>
      <c r="J3630" s="61"/>
      <c r="K3630" s="61"/>
      <c r="L3630" s="172"/>
    </row>
    <row r="3631" spans="7:12">
      <c r="G3631" s="61"/>
      <c r="H3631" s="61"/>
      <c r="I3631" s="61"/>
      <c r="J3631" s="61"/>
      <c r="K3631" s="61"/>
      <c r="L3631" s="172"/>
    </row>
    <row r="3632" spans="7:12">
      <c r="G3632" s="61"/>
      <c r="H3632" s="61"/>
      <c r="I3632" s="61"/>
      <c r="J3632" s="61"/>
      <c r="K3632" s="61"/>
      <c r="L3632" s="172"/>
    </row>
    <row r="3633" spans="7:12">
      <c r="G3633" s="61"/>
      <c r="H3633" s="61"/>
      <c r="I3633" s="61"/>
      <c r="J3633" s="61"/>
      <c r="K3633" s="61"/>
      <c r="L3633" s="172"/>
    </row>
    <row r="3634" spans="7:12">
      <c r="G3634" s="61"/>
      <c r="H3634" s="61"/>
      <c r="I3634" s="61"/>
      <c r="J3634" s="61"/>
      <c r="K3634" s="61"/>
      <c r="L3634" s="172"/>
    </row>
    <row r="3635" spans="7:12">
      <c r="G3635" s="61"/>
      <c r="H3635" s="61"/>
      <c r="I3635" s="61"/>
      <c r="J3635" s="61"/>
      <c r="K3635" s="61"/>
      <c r="L3635" s="172"/>
    </row>
    <row r="3636" spans="7:12">
      <c r="G3636" s="61"/>
      <c r="H3636" s="61"/>
      <c r="I3636" s="61"/>
      <c r="J3636" s="61"/>
      <c r="K3636" s="61"/>
      <c r="L3636" s="172"/>
    </row>
    <row r="3637" spans="7:12">
      <c r="G3637" s="61"/>
      <c r="H3637" s="61"/>
      <c r="I3637" s="61"/>
      <c r="J3637" s="61"/>
      <c r="K3637" s="61"/>
      <c r="L3637" s="172"/>
    </row>
    <row r="3638" spans="7:12">
      <c r="G3638" s="61"/>
      <c r="H3638" s="61"/>
      <c r="I3638" s="61"/>
      <c r="J3638" s="61"/>
      <c r="K3638" s="61"/>
      <c r="L3638" s="172"/>
    </row>
    <row r="3639" spans="7:12">
      <c r="G3639" s="61"/>
      <c r="H3639" s="61"/>
      <c r="I3639" s="61"/>
      <c r="J3639" s="61"/>
      <c r="K3639" s="61"/>
      <c r="L3639" s="172"/>
    </row>
    <row r="3640" spans="7:12">
      <c r="G3640" s="61"/>
      <c r="H3640" s="61"/>
      <c r="I3640" s="61"/>
      <c r="J3640" s="61"/>
      <c r="K3640" s="61"/>
      <c r="L3640" s="172"/>
    </row>
    <row r="3641" spans="7:12">
      <c r="G3641" s="61"/>
      <c r="H3641" s="61"/>
      <c r="I3641" s="61"/>
      <c r="J3641" s="61"/>
      <c r="K3641" s="61"/>
      <c r="L3641" s="172"/>
    </row>
    <row r="3642" spans="7:12">
      <c r="G3642" s="61"/>
      <c r="H3642" s="61"/>
      <c r="I3642" s="61"/>
      <c r="J3642" s="61"/>
      <c r="K3642" s="61"/>
      <c r="L3642" s="172"/>
    </row>
    <row r="3643" spans="7:12">
      <c r="G3643" s="61"/>
      <c r="H3643" s="61"/>
      <c r="I3643" s="61"/>
      <c r="J3643" s="61"/>
      <c r="K3643" s="61"/>
      <c r="L3643" s="172"/>
    </row>
    <row r="3644" spans="7:12">
      <c r="G3644" s="61"/>
      <c r="H3644" s="61"/>
      <c r="I3644" s="61"/>
      <c r="J3644" s="61"/>
      <c r="K3644" s="61"/>
      <c r="L3644" s="172"/>
    </row>
    <row r="3645" spans="7:12">
      <c r="G3645" s="61"/>
      <c r="H3645" s="61"/>
      <c r="I3645" s="61"/>
      <c r="J3645" s="61"/>
      <c r="K3645" s="61"/>
      <c r="L3645" s="172"/>
    </row>
    <row r="3646" spans="7:12">
      <c r="G3646" s="61"/>
      <c r="H3646" s="61"/>
      <c r="I3646" s="61"/>
      <c r="J3646" s="61"/>
      <c r="K3646" s="61"/>
      <c r="L3646" s="172"/>
    </row>
    <row r="3647" spans="7:12">
      <c r="G3647" s="61"/>
      <c r="H3647" s="61"/>
      <c r="I3647" s="61"/>
      <c r="J3647" s="61"/>
      <c r="K3647" s="61"/>
      <c r="L3647" s="172"/>
    </row>
    <row r="3648" spans="7:12">
      <c r="G3648" s="61"/>
      <c r="H3648" s="61"/>
      <c r="I3648" s="61"/>
      <c r="J3648" s="61"/>
      <c r="K3648" s="61"/>
      <c r="L3648" s="172"/>
    </row>
    <row r="3649" spans="7:12">
      <c r="G3649" s="61"/>
      <c r="H3649" s="61"/>
      <c r="I3649" s="61"/>
      <c r="J3649" s="61"/>
      <c r="K3649" s="61"/>
      <c r="L3649" s="172"/>
    </row>
    <row r="3650" spans="7:12">
      <c r="G3650" s="61"/>
      <c r="H3650" s="61"/>
      <c r="I3650" s="61"/>
      <c r="J3650" s="61"/>
      <c r="K3650" s="61"/>
      <c r="L3650" s="172"/>
    </row>
    <row r="3651" spans="7:12">
      <c r="G3651" s="61"/>
      <c r="H3651" s="61"/>
      <c r="I3651" s="61"/>
      <c r="J3651" s="61"/>
      <c r="K3651" s="61"/>
      <c r="L3651" s="172"/>
    </row>
    <row r="3652" spans="7:12">
      <c r="G3652" s="61"/>
      <c r="H3652" s="61"/>
      <c r="I3652" s="61"/>
      <c r="J3652" s="61"/>
      <c r="K3652" s="61"/>
      <c r="L3652" s="172"/>
    </row>
    <row r="3653" spans="7:12">
      <c r="G3653" s="61"/>
      <c r="H3653" s="61"/>
      <c r="I3653" s="61"/>
      <c r="J3653" s="61"/>
      <c r="K3653" s="61"/>
      <c r="L3653" s="172"/>
    </row>
    <row r="3654" spans="7:12">
      <c r="G3654" s="61"/>
      <c r="H3654" s="61"/>
      <c r="I3654" s="61"/>
      <c r="J3654" s="61"/>
      <c r="K3654" s="61"/>
      <c r="L3654" s="172"/>
    </row>
    <row r="3655" spans="7:12">
      <c r="G3655" s="61"/>
      <c r="H3655" s="61"/>
      <c r="I3655" s="61"/>
      <c r="J3655" s="61"/>
      <c r="K3655" s="61"/>
      <c r="L3655" s="172"/>
    </row>
    <row r="3656" spans="7:12">
      <c r="G3656" s="61"/>
      <c r="H3656" s="61"/>
      <c r="I3656" s="61"/>
      <c r="J3656" s="61"/>
      <c r="K3656" s="61"/>
      <c r="L3656" s="172"/>
    </row>
    <row r="3657" spans="7:12">
      <c r="G3657" s="61"/>
      <c r="H3657" s="61"/>
      <c r="I3657" s="61"/>
      <c r="J3657" s="61"/>
      <c r="K3657" s="61"/>
      <c r="L3657" s="172"/>
    </row>
    <row r="3658" spans="7:12">
      <c r="G3658" s="61"/>
      <c r="H3658" s="61"/>
      <c r="I3658" s="61"/>
      <c r="J3658" s="61"/>
      <c r="K3658" s="61"/>
      <c r="L3658" s="172"/>
    </row>
    <row r="3659" spans="7:12">
      <c r="G3659" s="61"/>
      <c r="H3659" s="61"/>
      <c r="I3659" s="61"/>
      <c r="J3659" s="61"/>
      <c r="K3659" s="61"/>
      <c r="L3659" s="172"/>
    </row>
    <row r="3660" spans="7:12">
      <c r="G3660" s="61"/>
      <c r="H3660" s="61"/>
      <c r="I3660" s="61"/>
      <c r="J3660" s="61"/>
      <c r="K3660" s="61"/>
      <c r="L3660" s="172"/>
    </row>
    <row r="3661" spans="7:12">
      <c r="G3661" s="61"/>
      <c r="H3661" s="61"/>
      <c r="I3661" s="61"/>
      <c r="J3661" s="61"/>
      <c r="K3661" s="61"/>
      <c r="L3661" s="172"/>
    </row>
    <row r="3662" spans="7:12">
      <c r="G3662" s="61"/>
      <c r="H3662" s="61"/>
      <c r="I3662" s="61"/>
      <c r="J3662" s="61"/>
      <c r="K3662" s="61"/>
      <c r="L3662" s="172"/>
    </row>
    <row r="3663" spans="7:12">
      <c r="G3663" s="61"/>
      <c r="H3663" s="61"/>
      <c r="I3663" s="61"/>
      <c r="J3663" s="61"/>
      <c r="K3663" s="61"/>
      <c r="L3663" s="172"/>
    </row>
    <row r="3664" spans="7:12">
      <c r="G3664" s="61"/>
      <c r="H3664" s="61"/>
      <c r="I3664" s="61"/>
      <c r="J3664" s="61"/>
      <c r="K3664" s="61"/>
      <c r="L3664" s="172"/>
    </row>
    <row r="3665" spans="7:12">
      <c r="G3665" s="61"/>
      <c r="H3665" s="61"/>
      <c r="I3665" s="61"/>
      <c r="J3665" s="61"/>
      <c r="K3665" s="61"/>
      <c r="L3665" s="172"/>
    </row>
    <row r="3666" spans="7:12">
      <c r="G3666" s="61"/>
      <c r="H3666" s="61"/>
      <c r="I3666" s="61"/>
      <c r="J3666" s="61"/>
      <c r="K3666" s="61"/>
      <c r="L3666" s="172"/>
    </row>
    <row r="3667" spans="7:12">
      <c r="G3667" s="61"/>
      <c r="H3667" s="61"/>
      <c r="I3667" s="61"/>
      <c r="J3667" s="61"/>
      <c r="K3667" s="61"/>
      <c r="L3667" s="172"/>
    </row>
    <row r="3668" spans="7:12">
      <c r="G3668" s="61"/>
      <c r="H3668" s="61"/>
      <c r="I3668" s="61"/>
      <c r="J3668" s="61"/>
      <c r="K3668" s="61"/>
      <c r="L3668" s="172"/>
    </row>
    <row r="3669" spans="7:12">
      <c r="G3669" s="61"/>
      <c r="H3669" s="61"/>
      <c r="I3669" s="61"/>
      <c r="J3669" s="61"/>
      <c r="K3669" s="61"/>
      <c r="L3669" s="172"/>
    </row>
    <row r="3670" spans="7:12">
      <c r="G3670" s="61"/>
      <c r="H3670" s="61"/>
      <c r="I3670" s="61"/>
      <c r="J3670" s="61"/>
      <c r="K3670" s="61"/>
      <c r="L3670" s="172"/>
    </row>
    <row r="3671" spans="7:12">
      <c r="G3671" s="61"/>
      <c r="H3671" s="61"/>
      <c r="I3671" s="61"/>
      <c r="J3671" s="61"/>
      <c r="K3671" s="61"/>
      <c r="L3671" s="172"/>
    </row>
    <row r="3672" spans="7:12">
      <c r="G3672" s="61"/>
      <c r="H3672" s="61"/>
      <c r="I3672" s="61"/>
      <c r="J3672" s="61"/>
      <c r="K3672" s="61"/>
      <c r="L3672" s="172"/>
    </row>
    <row r="3673" spans="7:12">
      <c r="G3673" s="61"/>
      <c r="H3673" s="61"/>
      <c r="I3673" s="61"/>
      <c r="J3673" s="61"/>
      <c r="K3673" s="61"/>
      <c r="L3673" s="172"/>
    </row>
    <row r="3674" spans="7:12">
      <c r="G3674" s="61"/>
      <c r="H3674" s="61"/>
      <c r="I3674" s="61"/>
      <c r="J3674" s="61"/>
      <c r="K3674" s="61"/>
      <c r="L3674" s="172"/>
    </row>
    <row r="3675" spans="7:12">
      <c r="G3675" s="61"/>
      <c r="H3675" s="61"/>
      <c r="I3675" s="61"/>
      <c r="J3675" s="61"/>
      <c r="K3675" s="61"/>
      <c r="L3675" s="172"/>
    </row>
    <row r="3676" spans="7:12">
      <c r="G3676" s="61"/>
      <c r="H3676" s="61"/>
      <c r="I3676" s="61"/>
      <c r="J3676" s="61"/>
      <c r="K3676" s="61"/>
      <c r="L3676" s="172"/>
    </row>
    <row r="3677" spans="7:12">
      <c r="G3677" s="61"/>
      <c r="H3677" s="61"/>
      <c r="I3677" s="61"/>
      <c r="J3677" s="61"/>
      <c r="K3677" s="61"/>
      <c r="L3677" s="172"/>
    </row>
    <row r="3678" spans="7:12">
      <c r="G3678" s="61"/>
      <c r="H3678" s="61"/>
      <c r="I3678" s="61"/>
      <c r="J3678" s="61"/>
      <c r="K3678" s="61"/>
      <c r="L3678" s="172"/>
    </row>
    <row r="3679" spans="7:12">
      <c r="G3679" s="61"/>
      <c r="H3679" s="61"/>
      <c r="I3679" s="61"/>
      <c r="J3679" s="61"/>
      <c r="K3679" s="61"/>
      <c r="L3679" s="172"/>
    </row>
    <row r="3680" spans="7:12">
      <c r="G3680" s="61"/>
      <c r="H3680" s="61"/>
      <c r="I3680" s="61"/>
      <c r="J3680" s="61"/>
      <c r="K3680" s="61"/>
      <c r="L3680" s="172"/>
    </row>
    <row r="3681" spans="7:12">
      <c r="G3681" s="61"/>
      <c r="H3681" s="61"/>
      <c r="I3681" s="61"/>
      <c r="J3681" s="61"/>
      <c r="K3681" s="61"/>
      <c r="L3681" s="172"/>
    </row>
    <row r="3682" spans="7:12">
      <c r="G3682" s="61"/>
      <c r="H3682" s="61"/>
      <c r="I3682" s="61"/>
      <c r="J3682" s="61"/>
      <c r="K3682" s="61"/>
      <c r="L3682" s="172"/>
    </row>
    <row r="3683" spans="7:12">
      <c r="G3683" s="61"/>
      <c r="H3683" s="61"/>
      <c r="I3683" s="61"/>
      <c r="J3683" s="61"/>
      <c r="K3683" s="61"/>
      <c r="L3683" s="172"/>
    </row>
    <row r="3684" spans="7:12">
      <c r="G3684" s="61"/>
      <c r="H3684" s="61"/>
      <c r="I3684" s="61"/>
      <c r="J3684" s="61"/>
      <c r="K3684" s="61"/>
      <c r="L3684" s="172"/>
    </row>
    <row r="3685" spans="7:12">
      <c r="G3685" s="61"/>
      <c r="H3685" s="61"/>
      <c r="I3685" s="61"/>
      <c r="J3685" s="61"/>
      <c r="K3685" s="61"/>
      <c r="L3685" s="172"/>
    </row>
    <row r="3686" spans="7:12">
      <c r="G3686" s="61"/>
      <c r="H3686" s="61"/>
      <c r="I3686" s="61"/>
      <c r="J3686" s="61"/>
      <c r="K3686" s="61"/>
      <c r="L3686" s="172"/>
    </row>
    <row r="3687" spans="7:12">
      <c r="G3687" s="61"/>
      <c r="H3687" s="61"/>
      <c r="I3687" s="61"/>
      <c r="J3687" s="61"/>
      <c r="K3687" s="61"/>
      <c r="L3687" s="172"/>
    </row>
    <row r="3688" spans="7:12">
      <c r="G3688" s="61"/>
      <c r="H3688" s="61"/>
      <c r="I3688" s="61"/>
      <c r="J3688" s="61"/>
      <c r="K3688" s="61"/>
      <c r="L3688" s="172"/>
    </row>
    <row r="3689" spans="7:12">
      <c r="G3689" s="61"/>
      <c r="H3689" s="61"/>
      <c r="I3689" s="61"/>
      <c r="J3689" s="61"/>
      <c r="K3689" s="61"/>
      <c r="L3689" s="172"/>
    </row>
    <row r="3690" spans="7:12">
      <c r="G3690" s="61"/>
      <c r="H3690" s="61"/>
      <c r="I3690" s="61"/>
      <c r="J3690" s="61"/>
      <c r="K3690" s="61"/>
      <c r="L3690" s="172"/>
    </row>
    <row r="3691" spans="7:12">
      <c r="G3691" s="61"/>
      <c r="H3691" s="61"/>
      <c r="I3691" s="61"/>
      <c r="J3691" s="61"/>
      <c r="K3691" s="61"/>
      <c r="L3691" s="172"/>
    </row>
    <row r="3692" spans="7:12">
      <c r="G3692" s="61"/>
      <c r="H3692" s="61"/>
      <c r="I3692" s="61"/>
      <c r="J3692" s="61"/>
      <c r="K3692" s="61"/>
      <c r="L3692" s="172"/>
    </row>
    <row r="3693" spans="7:12">
      <c r="G3693" s="61"/>
      <c r="H3693" s="61"/>
      <c r="I3693" s="61"/>
      <c r="J3693" s="61"/>
      <c r="K3693" s="61"/>
      <c r="L3693" s="172"/>
    </row>
    <row r="3694" spans="7:12">
      <c r="G3694" s="61"/>
      <c r="H3694" s="61"/>
      <c r="I3694" s="61"/>
      <c r="J3694" s="61"/>
      <c r="K3694" s="61"/>
      <c r="L3694" s="172"/>
    </row>
    <row r="3695" spans="7:12">
      <c r="G3695" s="61"/>
      <c r="H3695" s="61"/>
      <c r="I3695" s="61"/>
      <c r="J3695" s="61"/>
      <c r="K3695" s="61"/>
      <c r="L3695" s="172"/>
    </row>
    <row r="3696" spans="7:12">
      <c r="G3696" s="61"/>
      <c r="H3696" s="61"/>
      <c r="I3696" s="61"/>
      <c r="J3696" s="61"/>
      <c r="K3696" s="61"/>
      <c r="L3696" s="172"/>
    </row>
    <row r="3697" spans="7:12">
      <c r="G3697" s="61"/>
      <c r="H3697" s="61"/>
      <c r="I3697" s="61"/>
      <c r="J3697" s="61"/>
      <c r="K3697" s="61"/>
      <c r="L3697" s="172"/>
    </row>
    <row r="3698" spans="7:12">
      <c r="G3698" s="61"/>
      <c r="H3698" s="61"/>
      <c r="I3698" s="61"/>
      <c r="J3698" s="61"/>
      <c r="K3698" s="61"/>
      <c r="L3698" s="172"/>
    </row>
    <row r="3699" spans="7:12">
      <c r="G3699" s="61"/>
      <c r="H3699" s="61"/>
      <c r="I3699" s="61"/>
      <c r="J3699" s="61"/>
      <c r="K3699" s="61"/>
      <c r="L3699" s="172"/>
    </row>
    <row r="3700" spans="7:12">
      <c r="G3700" s="61"/>
      <c r="H3700" s="61"/>
      <c r="I3700" s="61"/>
      <c r="J3700" s="61"/>
      <c r="K3700" s="61"/>
      <c r="L3700" s="172"/>
    </row>
    <row r="3701" spans="7:12">
      <c r="G3701" s="61"/>
      <c r="H3701" s="61"/>
      <c r="I3701" s="61"/>
      <c r="J3701" s="61"/>
      <c r="K3701" s="61"/>
      <c r="L3701" s="172"/>
    </row>
    <row r="3702" spans="7:12">
      <c r="G3702" s="61"/>
      <c r="H3702" s="61"/>
      <c r="I3702" s="61"/>
      <c r="J3702" s="61"/>
      <c r="K3702" s="61"/>
      <c r="L3702" s="172"/>
    </row>
    <row r="3703" spans="7:12">
      <c r="G3703" s="61"/>
      <c r="H3703" s="61"/>
      <c r="I3703" s="61"/>
      <c r="J3703" s="61"/>
      <c r="K3703" s="61"/>
      <c r="L3703" s="172"/>
    </row>
    <row r="3704" spans="7:12">
      <c r="G3704" s="61"/>
      <c r="H3704" s="61"/>
      <c r="I3704" s="61"/>
      <c r="J3704" s="61"/>
      <c r="K3704" s="61"/>
      <c r="L3704" s="172"/>
    </row>
    <row r="3705" spans="7:12">
      <c r="G3705" s="61"/>
      <c r="H3705" s="61"/>
      <c r="I3705" s="61"/>
      <c r="J3705" s="61"/>
      <c r="K3705" s="61"/>
      <c r="L3705" s="172"/>
    </row>
    <row r="3706" spans="7:12">
      <c r="G3706" s="61"/>
      <c r="H3706" s="61"/>
      <c r="I3706" s="61"/>
      <c r="J3706" s="61"/>
      <c r="K3706" s="61"/>
      <c r="L3706" s="172"/>
    </row>
    <row r="3707" spans="7:12">
      <c r="G3707" s="61"/>
      <c r="H3707" s="61"/>
      <c r="I3707" s="61"/>
      <c r="J3707" s="61"/>
      <c r="K3707" s="61"/>
      <c r="L3707" s="172"/>
    </row>
    <row r="3708" spans="7:12">
      <c r="G3708" s="61"/>
      <c r="H3708" s="61"/>
      <c r="I3708" s="61"/>
      <c r="J3708" s="61"/>
      <c r="K3708" s="61"/>
      <c r="L3708" s="172"/>
    </row>
    <row r="3709" spans="7:12">
      <c r="G3709" s="61"/>
      <c r="H3709" s="61"/>
      <c r="I3709" s="61"/>
      <c r="J3709" s="61"/>
      <c r="K3709" s="61"/>
      <c r="L3709" s="172"/>
    </row>
    <row r="3710" spans="7:12">
      <c r="G3710" s="61"/>
      <c r="H3710" s="61"/>
      <c r="I3710" s="61"/>
      <c r="J3710" s="61"/>
      <c r="K3710" s="61"/>
      <c r="L3710" s="172"/>
    </row>
    <row r="3711" spans="7:12">
      <c r="G3711" s="61"/>
      <c r="H3711" s="61"/>
      <c r="I3711" s="61"/>
      <c r="J3711" s="61"/>
      <c r="K3711" s="61"/>
      <c r="L3711" s="172"/>
    </row>
    <row r="3712" spans="7:12">
      <c r="G3712" s="61"/>
      <c r="H3712" s="61"/>
      <c r="I3712" s="61"/>
      <c r="J3712" s="61"/>
      <c r="K3712" s="61"/>
      <c r="L3712" s="172"/>
    </row>
    <row r="3713" spans="7:12">
      <c r="G3713" s="61"/>
      <c r="H3713" s="61"/>
      <c r="I3713" s="61"/>
      <c r="J3713" s="61"/>
      <c r="K3713" s="61"/>
      <c r="L3713" s="172"/>
    </row>
    <row r="3714" spans="7:12">
      <c r="G3714" s="61"/>
      <c r="H3714" s="61"/>
      <c r="I3714" s="61"/>
      <c r="J3714" s="61"/>
      <c r="K3714" s="61"/>
      <c r="L3714" s="172"/>
    </row>
    <row r="3715" spans="7:12">
      <c r="G3715" s="61"/>
      <c r="H3715" s="61"/>
      <c r="I3715" s="61"/>
      <c r="J3715" s="61"/>
      <c r="K3715" s="61"/>
      <c r="L3715" s="172"/>
    </row>
    <row r="3716" spans="7:12">
      <c r="G3716" s="61"/>
      <c r="H3716" s="61"/>
      <c r="I3716" s="61"/>
      <c r="J3716" s="61"/>
      <c r="K3716" s="61"/>
      <c r="L3716" s="172"/>
    </row>
    <row r="3717" spans="7:12">
      <c r="G3717" s="61"/>
      <c r="H3717" s="61"/>
      <c r="I3717" s="61"/>
      <c r="J3717" s="61"/>
      <c r="K3717" s="61"/>
      <c r="L3717" s="172"/>
    </row>
    <row r="3718" spans="7:12">
      <c r="G3718" s="61"/>
      <c r="H3718" s="61"/>
      <c r="I3718" s="61"/>
      <c r="J3718" s="61"/>
      <c r="K3718" s="61"/>
      <c r="L3718" s="172"/>
    </row>
    <row r="3719" spans="7:12">
      <c r="G3719" s="61"/>
      <c r="H3719" s="61"/>
      <c r="I3719" s="61"/>
      <c r="J3719" s="61"/>
      <c r="K3719" s="61"/>
      <c r="L3719" s="172"/>
    </row>
    <row r="3720" spans="7:12">
      <c r="G3720" s="61"/>
      <c r="H3720" s="61"/>
      <c r="I3720" s="61"/>
      <c r="J3720" s="61"/>
      <c r="K3720" s="61"/>
      <c r="L3720" s="172"/>
    </row>
    <row r="3721" spans="7:12">
      <c r="G3721" s="61"/>
      <c r="H3721" s="61"/>
      <c r="I3721" s="61"/>
      <c r="J3721" s="61"/>
      <c r="K3721" s="61"/>
      <c r="L3721" s="172"/>
    </row>
    <row r="3722" spans="7:12">
      <c r="G3722" s="61"/>
      <c r="H3722" s="61"/>
      <c r="I3722" s="61"/>
      <c r="J3722" s="61"/>
      <c r="K3722" s="61"/>
      <c r="L3722" s="172"/>
    </row>
    <row r="3723" spans="7:12">
      <c r="G3723" s="61"/>
      <c r="H3723" s="61"/>
      <c r="I3723" s="61"/>
      <c r="J3723" s="61"/>
      <c r="K3723" s="61"/>
      <c r="L3723" s="172"/>
    </row>
    <row r="3724" spans="7:12">
      <c r="G3724" s="61"/>
      <c r="H3724" s="61"/>
      <c r="I3724" s="61"/>
      <c r="J3724" s="61"/>
      <c r="K3724" s="61"/>
      <c r="L3724" s="172"/>
    </row>
    <row r="3725" spans="7:12">
      <c r="G3725" s="61"/>
      <c r="H3725" s="61"/>
      <c r="I3725" s="61"/>
      <c r="J3725" s="61"/>
      <c r="K3725" s="61"/>
      <c r="L3725" s="172"/>
    </row>
    <row r="3726" spans="7:12">
      <c r="G3726" s="61"/>
      <c r="H3726" s="61"/>
      <c r="I3726" s="61"/>
      <c r="J3726" s="61"/>
      <c r="K3726" s="61"/>
      <c r="L3726" s="172"/>
    </row>
    <row r="3727" spans="7:12">
      <c r="G3727" s="61"/>
      <c r="H3727" s="61"/>
      <c r="I3727" s="61"/>
      <c r="J3727" s="61"/>
      <c r="K3727" s="61"/>
      <c r="L3727" s="172"/>
    </row>
    <row r="3728" spans="7:12">
      <c r="G3728" s="61"/>
      <c r="H3728" s="61"/>
      <c r="I3728" s="61"/>
      <c r="J3728" s="61"/>
      <c r="K3728" s="61"/>
      <c r="L3728" s="172"/>
    </row>
    <row r="3729" spans="7:12">
      <c r="G3729" s="61"/>
      <c r="H3729" s="61"/>
      <c r="I3729" s="61"/>
      <c r="J3729" s="61"/>
      <c r="K3729" s="61"/>
      <c r="L3729" s="172"/>
    </row>
    <row r="3730" spans="7:12">
      <c r="G3730" s="61"/>
      <c r="H3730" s="61"/>
      <c r="I3730" s="61"/>
      <c r="J3730" s="61"/>
      <c r="K3730" s="61"/>
      <c r="L3730" s="172"/>
    </row>
    <row r="3731" spans="7:12">
      <c r="G3731" s="61"/>
      <c r="H3731" s="61"/>
      <c r="I3731" s="61"/>
      <c r="J3731" s="61"/>
      <c r="K3731" s="61"/>
      <c r="L3731" s="172"/>
    </row>
    <row r="3732" spans="7:12">
      <c r="G3732" s="61"/>
      <c r="H3732" s="61"/>
      <c r="I3732" s="61"/>
      <c r="J3732" s="61"/>
      <c r="K3732" s="61"/>
      <c r="L3732" s="172"/>
    </row>
    <row r="3733" spans="7:12">
      <c r="G3733" s="61"/>
      <c r="H3733" s="61"/>
      <c r="I3733" s="61"/>
      <c r="J3733" s="61"/>
      <c r="K3733" s="61"/>
      <c r="L3733" s="172"/>
    </row>
    <row r="3734" spans="7:12">
      <c r="G3734" s="61"/>
      <c r="H3734" s="61"/>
      <c r="I3734" s="61"/>
      <c r="J3734" s="61"/>
      <c r="K3734" s="61"/>
      <c r="L3734" s="172"/>
    </row>
    <row r="3735" spans="7:12">
      <c r="G3735" s="61"/>
      <c r="H3735" s="61"/>
      <c r="I3735" s="61"/>
      <c r="J3735" s="61"/>
      <c r="K3735" s="61"/>
      <c r="L3735" s="172"/>
    </row>
    <row r="3736" spans="7:12">
      <c r="G3736" s="61"/>
      <c r="H3736" s="61"/>
      <c r="I3736" s="61"/>
      <c r="J3736" s="61"/>
      <c r="K3736" s="61"/>
      <c r="L3736" s="172"/>
    </row>
    <row r="3737" spans="7:12">
      <c r="G3737" s="61"/>
      <c r="H3737" s="61"/>
      <c r="I3737" s="61"/>
      <c r="J3737" s="61"/>
      <c r="K3737" s="61"/>
      <c r="L3737" s="172"/>
    </row>
    <row r="3738" spans="7:12">
      <c r="G3738" s="61"/>
      <c r="H3738" s="61"/>
      <c r="I3738" s="61"/>
      <c r="J3738" s="61"/>
      <c r="K3738" s="61"/>
      <c r="L3738" s="172"/>
    </row>
    <row r="3739" spans="7:12">
      <c r="G3739" s="61"/>
      <c r="H3739" s="61"/>
      <c r="I3739" s="61"/>
      <c r="J3739" s="61"/>
      <c r="K3739" s="61"/>
      <c r="L3739" s="172"/>
    </row>
    <row r="3740" spans="7:12">
      <c r="G3740" s="61"/>
      <c r="H3740" s="61"/>
      <c r="I3740" s="61"/>
      <c r="J3740" s="61"/>
      <c r="K3740" s="61"/>
      <c r="L3740" s="172"/>
    </row>
    <row r="3741" spans="7:12">
      <c r="G3741" s="61"/>
      <c r="H3741" s="61"/>
      <c r="I3741" s="61"/>
      <c r="J3741" s="61"/>
      <c r="K3741" s="61"/>
      <c r="L3741" s="172"/>
    </row>
    <row r="3742" spans="7:12">
      <c r="G3742" s="61"/>
      <c r="H3742" s="61"/>
      <c r="I3742" s="61"/>
      <c r="J3742" s="61"/>
      <c r="K3742" s="61"/>
      <c r="L3742" s="172"/>
    </row>
    <row r="3743" spans="7:12">
      <c r="G3743" s="61"/>
      <c r="H3743" s="61"/>
      <c r="I3743" s="61"/>
      <c r="J3743" s="61"/>
      <c r="K3743" s="61"/>
      <c r="L3743" s="172"/>
    </row>
    <row r="3744" spans="7:12">
      <c r="G3744" s="61"/>
      <c r="H3744" s="61"/>
      <c r="I3744" s="61"/>
      <c r="J3744" s="61"/>
      <c r="K3744" s="61"/>
      <c r="L3744" s="172"/>
    </row>
    <row r="3745" spans="7:12">
      <c r="G3745" s="61"/>
      <c r="H3745" s="61"/>
      <c r="I3745" s="61"/>
      <c r="J3745" s="61"/>
      <c r="K3745" s="61"/>
      <c r="L3745" s="172"/>
    </row>
    <row r="3746" spans="7:12">
      <c r="G3746" s="61"/>
      <c r="H3746" s="61"/>
      <c r="I3746" s="61"/>
      <c r="J3746" s="61"/>
      <c r="K3746" s="61"/>
      <c r="L3746" s="172"/>
    </row>
    <row r="3747" spans="7:12">
      <c r="G3747" s="61"/>
      <c r="H3747" s="61"/>
      <c r="I3747" s="61"/>
      <c r="J3747" s="61"/>
      <c r="K3747" s="61"/>
      <c r="L3747" s="172"/>
    </row>
    <row r="3748" spans="7:12">
      <c r="G3748" s="61"/>
      <c r="H3748" s="61"/>
      <c r="I3748" s="61"/>
      <c r="J3748" s="61"/>
      <c r="K3748" s="61"/>
      <c r="L3748" s="172"/>
    </row>
    <row r="3749" spans="7:12">
      <c r="G3749" s="61"/>
      <c r="H3749" s="61"/>
      <c r="I3749" s="61"/>
      <c r="J3749" s="61"/>
      <c r="K3749" s="61"/>
      <c r="L3749" s="172"/>
    </row>
    <row r="3750" spans="7:12">
      <c r="G3750" s="61"/>
      <c r="H3750" s="61"/>
      <c r="I3750" s="61"/>
      <c r="J3750" s="61"/>
      <c r="K3750" s="61"/>
      <c r="L3750" s="172"/>
    </row>
    <row r="3751" spans="7:12">
      <c r="G3751" s="61"/>
      <c r="H3751" s="61"/>
      <c r="I3751" s="61"/>
      <c r="J3751" s="61"/>
      <c r="K3751" s="61"/>
      <c r="L3751" s="172"/>
    </row>
    <row r="3752" spans="7:12">
      <c r="G3752" s="61"/>
      <c r="H3752" s="61"/>
      <c r="I3752" s="61"/>
      <c r="J3752" s="61"/>
      <c r="K3752" s="61"/>
      <c r="L3752" s="172"/>
    </row>
    <row r="3753" spans="7:12">
      <c r="G3753" s="61"/>
      <c r="H3753" s="61"/>
      <c r="I3753" s="61"/>
      <c r="J3753" s="61"/>
      <c r="K3753" s="61"/>
      <c r="L3753" s="172"/>
    </row>
    <row r="3754" spans="7:12">
      <c r="G3754" s="61"/>
      <c r="H3754" s="61"/>
      <c r="I3754" s="61"/>
      <c r="J3754" s="61"/>
      <c r="K3754" s="61"/>
      <c r="L3754" s="172"/>
    </row>
    <row r="3755" spans="7:12">
      <c r="G3755" s="61"/>
      <c r="H3755" s="61"/>
      <c r="I3755" s="61"/>
      <c r="J3755" s="61"/>
      <c r="K3755" s="61"/>
      <c r="L3755" s="172"/>
    </row>
    <row r="3756" spans="7:12">
      <c r="G3756" s="61"/>
      <c r="H3756" s="61"/>
      <c r="I3756" s="61"/>
      <c r="J3756" s="61"/>
      <c r="K3756" s="61"/>
      <c r="L3756" s="172"/>
    </row>
    <row r="3757" spans="7:12">
      <c r="G3757" s="61"/>
      <c r="H3757" s="61"/>
      <c r="I3757" s="61"/>
      <c r="J3757" s="61"/>
      <c r="K3757" s="61"/>
      <c r="L3757" s="172"/>
    </row>
    <row r="3758" spans="7:12">
      <c r="G3758" s="61"/>
      <c r="H3758" s="61"/>
      <c r="I3758" s="61"/>
      <c r="J3758" s="61"/>
      <c r="K3758" s="61"/>
      <c r="L3758" s="172"/>
    </row>
    <row r="3759" spans="7:12">
      <c r="G3759" s="61"/>
      <c r="H3759" s="61"/>
      <c r="I3759" s="61"/>
      <c r="J3759" s="61"/>
      <c r="K3759" s="61"/>
      <c r="L3759" s="172"/>
    </row>
    <row r="3760" spans="7:12">
      <c r="G3760" s="61"/>
      <c r="H3760" s="61"/>
      <c r="I3760" s="61"/>
      <c r="J3760" s="61"/>
      <c r="K3760" s="61"/>
      <c r="L3760" s="172"/>
    </row>
    <row r="3761" spans="7:12">
      <c r="G3761" s="61"/>
      <c r="H3761" s="61"/>
      <c r="I3761" s="61"/>
      <c r="J3761" s="61"/>
      <c r="K3761" s="61"/>
      <c r="L3761" s="172"/>
    </row>
    <row r="3762" spans="7:12">
      <c r="G3762" s="61"/>
      <c r="H3762" s="61"/>
      <c r="I3762" s="61"/>
      <c r="J3762" s="61"/>
      <c r="K3762" s="61"/>
      <c r="L3762" s="172"/>
    </row>
    <row r="3763" spans="7:12">
      <c r="G3763" s="61"/>
      <c r="H3763" s="61"/>
      <c r="I3763" s="61"/>
      <c r="J3763" s="61"/>
      <c r="K3763" s="61"/>
      <c r="L3763" s="172"/>
    </row>
    <row r="3764" spans="7:12">
      <c r="G3764" s="61"/>
      <c r="H3764" s="61"/>
      <c r="I3764" s="61"/>
      <c r="J3764" s="61"/>
      <c r="K3764" s="61"/>
      <c r="L3764" s="172"/>
    </row>
    <row r="3765" spans="7:12">
      <c r="G3765" s="61"/>
      <c r="H3765" s="61"/>
      <c r="I3765" s="61"/>
      <c r="J3765" s="61"/>
      <c r="K3765" s="61"/>
      <c r="L3765" s="172"/>
    </row>
    <row r="3766" spans="7:12">
      <c r="G3766" s="61"/>
      <c r="H3766" s="61"/>
      <c r="I3766" s="61"/>
      <c r="J3766" s="61"/>
      <c r="K3766" s="61"/>
      <c r="L3766" s="172"/>
    </row>
    <row r="3767" spans="7:12">
      <c r="G3767" s="61"/>
      <c r="H3767" s="61"/>
      <c r="I3767" s="61"/>
      <c r="J3767" s="61"/>
      <c r="K3767" s="61"/>
      <c r="L3767" s="172"/>
    </row>
    <row r="3768" spans="7:12">
      <c r="G3768" s="61"/>
      <c r="H3768" s="61"/>
      <c r="I3768" s="61"/>
      <c r="J3768" s="61"/>
      <c r="K3768" s="61"/>
      <c r="L3768" s="172"/>
    </row>
    <row r="3769" spans="7:12">
      <c r="G3769" s="61"/>
      <c r="H3769" s="61"/>
      <c r="I3769" s="61"/>
      <c r="J3769" s="61"/>
      <c r="K3769" s="61"/>
      <c r="L3769" s="172"/>
    </row>
    <row r="3770" spans="7:12">
      <c r="G3770" s="61"/>
      <c r="H3770" s="61"/>
      <c r="I3770" s="61"/>
      <c r="J3770" s="61"/>
      <c r="K3770" s="61"/>
      <c r="L3770" s="172"/>
    </row>
    <row r="3771" spans="7:12">
      <c r="G3771" s="61"/>
      <c r="H3771" s="61"/>
      <c r="I3771" s="61"/>
      <c r="J3771" s="61"/>
      <c r="K3771" s="61"/>
      <c r="L3771" s="172"/>
    </row>
    <row r="3772" spans="7:12">
      <c r="G3772" s="61"/>
      <c r="H3772" s="61"/>
      <c r="I3772" s="61"/>
      <c r="J3772" s="61"/>
      <c r="K3772" s="61"/>
      <c r="L3772" s="172"/>
    </row>
    <row r="3773" spans="7:12">
      <c r="G3773" s="61"/>
      <c r="H3773" s="61"/>
      <c r="I3773" s="61"/>
      <c r="J3773" s="61"/>
      <c r="K3773" s="61"/>
      <c r="L3773" s="172"/>
    </row>
    <row r="3774" spans="7:12">
      <c r="G3774" s="61"/>
      <c r="H3774" s="61"/>
      <c r="I3774" s="61"/>
      <c r="J3774" s="61"/>
      <c r="K3774" s="61"/>
      <c r="L3774" s="172"/>
    </row>
    <row r="3775" spans="7:12">
      <c r="G3775" s="61"/>
      <c r="H3775" s="61"/>
      <c r="I3775" s="61"/>
      <c r="J3775" s="61"/>
      <c r="K3775" s="61"/>
      <c r="L3775" s="172"/>
    </row>
    <row r="3776" spans="7:12">
      <c r="G3776" s="61"/>
      <c r="H3776" s="61"/>
      <c r="I3776" s="61"/>
      <c r="J3776" s="61"/>
      <c r="K3776" s="61"/>
      <c r="L3776" s="172"/>
    </row>
    <row r="3777" spans="7:12">
      <c r="G3777" s="61"/>
      <c r="H3777" s="61"/>
      <c r="I3777" s="61"/>
      <c r="J3777" s="61"/>
      <c r="K3777" s="61"/>
      <c r="L3777" s="172"/>
    </row>
    <row r="3778" spans="7:12">
      <c r="G3778" s="61"/>
      <c r="H3778" s="61"/>
      <c r="I3778" s="61"/>
      <c r="J3778" s="61"/>
      <c r="K3778" s="61"/>
      <c r="L3778" s="172"/>
    </row>
    <row r="3779" spans="7:12">
      <c r="G3779" s="61"/>
      <c r="H3779" s="61"/>
      <c r="I3779" s="61"/>
      <c r="J3779" s="61"/>
      <c r="K3779" s="61"/>
      <c r="L3779" s="172"/>
    </row>
    <row r="3780" spans="7:12">
      <c r="G3780" s="61"/>
      <c r="H3780" s="61"/>
      <c r="I3780" s="61"/>
      <c r="J3780" s="61"/>
      <c r="K3780" s="61"/>
      <c r="L3780" s="172"/>
    </row>
    <row r="3781" spans="7:12">
      <c r="G3781" s="61"/>
      <c r="H3781" s="61"/>
      <c r="I3781" s="61"/>
      <c r="J3781" s="61"/>
      <c r="K3781" s="61"/>
      <c r="L3781" s="172"/>
    </row>
    <row r="3782" spans="7:12">
      <c r="G3782" s="61"/>
      <c r="H3782" s="61"/>
      <c r="I3782" s="61"/>
      <c r="J3782" s="61"/>
      <c r="K3782" s="61"/>
      <c r="L3782" s="172"/>
    </row>
    <row r="3783" spans="7:12">
      <c r="G3783" s="61"/>
      <c r="H3783" s="61"/>
      <c r="I3783" s="61"/>
      <c r="J3783" s="61"/>
      <c r="K3783" s="61"/>
      <c r="L3783" s="172"/>
    </row>
    <row r="3784" spans="7:12">
      <c r="G3784" s="61"/>
      <c r="H3784" s="61"/>
      <c r="I3784" s="61"/>
      <c r="J3784" s="61"/>
      <c r="K3784" s="61"/>
      <c r="L3784" s="172"/>
    </row>
    <row r="3785" spans="7:12">
      <c r="G3785" s="61"/>
      <c r="H3785" s="61"/>
      <c r="I3785" s="61"/>
      <c r="J3785" s="61"/>
      <c r="K3785" s="61"/>
      <c r="L3785" s="172"/>
    </row>
    <row r="3786" spans="7:12">
      <c r="G3786" s="61"/>
      <c r="H3786" s="61"/>
      <c r="I3786" s="61"/>
      <c r="J3786" s="61"/>
      <c r="K3786" s="61"/>
      <c r="L3786" s="172"/>
    </row>
    <row r="3787" spans="7:12">
      <c r="G3787" s="61"/>
      <c r="H3787" s="61"/>
      <c r="I3787" s="61"/>
      <c r="J3787" s="61"/>
      <c r="K3787" s="61"/>
      <c r="L3787" s="172"/>
    </row>
    <row r="3788" spans="7:12">
      <c r="G3788" s="61"/>
      <c r="H3788" s="61"/>
      <c r="I3788" s="61"/>
      <c r="J3788" s="61"/>
      <c r="K3788" s="61"/>
      <c r="L3788" s="172"/>
    </row>
    <row r="3789" spans="7:12">
      <c r="G3789" s="61"/>
      <c r="H3789" s="61"/>
      <c r="I3789" s="61"/>
      <c r="J3789" s="61"/>
      <c r="K3789" s="61"/>
      <c r="L3789" s="172"/>
    </row>
    <row r="3790" spans="7:12">
      <c r="G3790" s="61"/>
      <c r="H3790" s="61"/>
      <c r="I3790" s="61"/>
      <c r="J3790" s="61"/>
      <c r="K3790" s="61"/>
      <c r="L3790" s="172"/>
    </row>
    <row r="3791" spans="7:12">
      <c r="G3791" s="61"/>
      <c r="H3791" s="61"/>
      <c r="I3791" s="61"/>
      <c r="J3791" s="61"/>
      <c r="K3791" s="61"/>
      <c r="L3791" s="172"/>
    </row>
    <row r="3792" spans="7:12">
      <c r="G3792" s="61"/>
      <c r="H3792" s="61"/>
      <c r="I3792" s="61"/>
      <c r="J3792" s="61"/>
      <c r="K3792" s="61"/>
      <c r="L3792" s="172"/>
    </row>
    <row r="3793" spans="7:12">
      <c r="G3793" s="61"/>
      <c r="H3793" s="61"/>
      <c r="I3793" s="61"/>
      <c r="J3793" s="61"/>
      <c r="K3793" s="61"/>
      <c r="L3793" s="172"/>
    </row>
    <row r="3794" spans="7:12">
      <c r="G3794" s="61"/>
      <c r="H3794" s="61"/>
      <c r="I3794" s="61"/>
      <c r="J3794" s="61"/>
      <c r="K3794" s="61"/>
      <c r="L3794" s="172"/>
    </row>
    <row r="3795" spans="7:12">
      <c r="G3795" s="61"/>
      <c r="H3795" s="61"/>
      <c r="I3795" s="61"/>
      <c r="J3795" s="61"/>
      <c r="K3795" s="61"/>
      <c r="L3795" s="172"/>
    </row>
    <row r="3796" spans="7:12">
      <c r="G3796" s="61"/>
      <c r="H3796" s="61"/>
      <c r="I3796" s="61"/>
      <c r="J3796" s="61"/>
      <c r="K3796" s="61"/>
      <c r="L3796" s="172"/>
    </row>
    <row r="3797" spans="7:12">
      <c r="G3797" s="61"/>
      <c r="H3797" s="61"/>
      <c r="I3797" s="61"/>
      <c r="J3797" s="61"/>
      <c r="K3797" s="61"/>
      <c r="L3797" s="172"/>
    </row>
    <row r="3798" spans="7:12">
      <c r="G3798" s="61"/>
      <c r="H3798" s="61"/>
      <c r="I3798" s="61"/>
      <c r="J3798" s="61"/>
      <c r="K3798" s="61"/>
      <c r="L3798" s="172"/>
    </row>
    <row r="3799" spans="7:12">
      <c r="G3799" s="61"/>
      <c r="H3799" s="61"/>
      <c r="I3799" s="61"/>
      <c r="J3799" s="61"/>
      <c r="K3799" s="61"/>
      <c r="L3799" s="172"/>
    </row>
    <row r="3800" spans="7:12">
      <c r="G3800" s="61"/>
      <c r="H3800" s="61"/>
      <c r="I3800" s="61"/>
      <c r="J3800" s="61"/>
      <c r="K3800" s="61"/>
      <c r="L3800" s="172"/>
    </row>
    <row r="3801" spans="7:12">
      <c r="G3801" s="61"/>
      <c r="H3801" s="61"/>
      <c r="I3801" s="61"/>
      <c r="J3801" s="61"/>
      <c r="K3801" s="61"/>
      <c r="L3801" s="172"/>
    </row>
    <row r="3802" spans="7:12">
      <c r="G3802" s="61"/>
      <c r="H3802" s="61"/>
      <c r="I3802" s="61"/>
      <c r="J3802" s="61"/>
      <c r="K3802" s="61"/>
      <c r="L3802" s="172"/>
    </row>
    <row r="3803" spans="7:12">
      <c r="G3803" s="61"/>
      <c r="H3803" s="61"/>
      <c r="I3803" s="61"/>
      <c r="J3803" s="61"/>
      <c r="K3803" s="61"/>
      <c r="L3803" s="172"/>
    </row>
    <row r="3804" spans="7:12">
      <c r="G3804" s="61"/>
      <c r="H3804" s="61"/>
      <c r="I3804" s="61"/>
      <c r="J3804" s="61"/>
      <c r="K3804" s="61"/>
      <c r="L3804" s="172"/>
    </row>
    <row r="3805" spans="7:12">
      <c r="G3805" s="61"/>
      <c r="H3805" s="61"/>
      <c r="I3805" s="61"/>
      <c r="J3805" s="61"/>
      <c r="K3805" s="61"/>
      <c r="L3805" s="172"/>
    </row>
    <row r="3806" spans="7:12">
      <c r="G3806" s="61"/>
      <c r="H3806" s="61"/>
      <c r="I3806" s="61"/>
      <c r="J3806" s="61"/>
      <c r="K3806" s="61"/>
      <c r="L3806" s="172"/>
    </row>
    <row r="3807" spans="7:12">
      <c r="G3807" s="61"/>
      <c r="H3807" s="61"/>
      <c r="I3807" s="61"/>
      <c r="J3807" s="61"/>
      <c r="K3807" s="61"/>
      <c r="L3807" s="172"/>
    </row>
    <row r="3808" spans="7:12">
      <c r="G3808" s="61"/>
      <c r="H3808" s="61"/>
      <c r="I3808" s="61"/>
      <c r="J3808" s="61"/>
      <c r="K3808" s="61"/>
      <c r="L3808" s="172"/>
    </row>
    <row r="3809" spans="7:12">
      <c r="G3809" s="61"/>
      <c r="H3809" s="61"/>
      <c r="I3809" s="61"/>
      <c r="J3809" s="61"/>
      <c r="K3809" s="61"/>
      <c r="L3809" s="172"/>
    </row>
    <row r="3810" spans="7:12">
      <c r="G3810" s="61"/>
      <c r="H3810" s="61"/>
      <c r="I3810" s="61"/>
      <c r="J3810" s="61"/>
      <c r="K3810" s="61"/>
      <c r="L3810" s="172"/>
    </row>
    <row r="3811" spans="7:12">
      <c r="G3811" s="61"/>
      <c r="H3811" s="61"/>
      <c r="I3811" s="61"/>
      <c r="J3811" s="61"/>
      <c r="K3811" s="61"/>
      <c r="L3811" s="172"/>
    </row>
    <row r="3812" spans="7:12">
      <c r="G3812" s="61"/>
      <c r="H3812" s="61"/>
      <c r="I3812" s="61"/>
      <c r="J3812" s="61"/>
      <c r="K3812" s="61"/>
      <c r="L3812" s="172"/>
    </row>
    <row r="3813" spans="7:12">
      <c r="G3813" s="61"/>
      <c r="H3813" s="61"/>
      <c r="I3813" s="61"/>
      <c r="J3813" s="61"/>
      <c r="K3813" s="61"/>
      <c r="L3813" s="172"/>
    </row>
    <row r="3814" spans="7:12">
      <c r="G3814" s="61"/>
      <c r="H3814" s="61"/>
      <c r="I3814" s="61"/>
      <c r="J3814" s="61"/>
      <c r="K3814" s="61"/>
      <c r="L3814" s="172"/>
    </row>
    <row r="3815" spans="7:12">
      <c r="G3815" s="61"/>
      <c r="H3815" s="61"/>
      <c r="I3815" s="61"/>
      <c r="J3815" s="61"/>
      <c r="K3815" s="61"/>
      <c r="L3815" s="172"/>
    </row>
    <row r="3816" spans="7:12">
      <c r="G3816" s="61"/>
      <c r="H3816" s="61"/>
      <c r="I3816" s="61"/>
      <c r="J3816" s="61"/>
      <c r="K3816" s="61"/>
      <c r="L3816" s="172"/>
    </row>
    <row r="3817" spans="7:12">
      <c r="G3817" s="61"/>
      <c r="H3817" s="61"/>
      <c r="I3817" s="61"/>
      <c r="J3817" s="61"/>
      <c r="K3817" s="61"/>
      <c r="L3817" s="172"/>
    </row>
    <row r="3818" spans="7:12">
      <c r="G3818" s="61"/>
      <c r="H3818" s="61"/>
      <c r="I3818" s="61"/>
      <c r="J3818" s="61"/>
      <c r="K3818" s="61"/>
      <c r="L3818" s="172"/>
    </row>
    <row r="3819" spans="7:12">
      <c r="G3819" s="61"/>
      <c r="H3819" s="61"/>
      <c r="I3819" s="61"/>
      <c r="J3819" s="61"/>
      <c r="K3819" s="61"/>
      <c r="L3819" s="172"/>
    </row>
    <row r="3820" spans="7:12">
      <c r="G3820" s="61"/>
      <c r="H3820" s="61"/>
      <c r="I3820" s="61"/>
      <c r="J3820" s="61"/>
      <c r="K3820" s="61"/>
      <c r="L3820" s="172"/>
    </row>
    <row r="3821" spans="7:12">
      <c r="G3821" s="61"/>
      <c r="H3821" s="61"/>
      <c r="I3821" s="61"/>
      <c r="J3821" s="61"/>
      <c r="K3821" s="61"/>
      <c r="L3821" s="172"/>
    </row>
    <row r="3822" spans="7:12">
      <c r="G3822" s="61"/>
      <c r="H3822" s="61"/>
      <c r="I3822" s="61"/>
      <c r="J3822" s="61"/>
      <c r="K3822" s="61"/>
      <c r="L3822" s="172"/>
    </row>
    <row r="3823" spans="7:12">
      <c r="G3823" s="61"/>
      <c r="H3823" s="61"/>
      <c r="I3823" s="61"/>
      <c r="J3823" s="61"/>
      <c r="K3823" s="61"/>
      <c r="L3823" s="172"/>
    </row>
    <row r="3824" spans="7:12">
      <c r="G3824" s="61"/>
      <c r="H3824" s="61"/>
      <c r="I3824" s="61"/>
      <c r="J3824" s="61"/>
      <c r="K3824" s="61"/>
      <c r="L3824" s="172"/>
    </row>
    <row r="3825" spans="7:12">
      <c r="G3825" s="61"/>
      <c r="H3825" s="61"/>
      <c r="I3825" s="61"/>
      <c r="J3825" s="61"/>
      <c r="K3825" s="61"/>
      <c r="L3825" s="172"/>
    </row>
    <row r="3826" spans="7:12">
      <c r="G3826" s="61"/>
      <c r="H3826" s="61"/>
      <c r="I3826" s="61"/>
      <c r="J3826" s="61"/>
      <c r="K3826" s="61"/>
      <c r="L3826" s="172"/>
    </row>
    <row r="3827" spans="7:12">
      <c r="G3827" s="61"/>
      <c r="H3827" s="61"/>
      <c r="I3827" s="61"/>
      <c r="J3827" s="61"/>
      <c r="K3827" s="61"/>
      <c r="L3827" s="172"/>
    </row>
    <row r="3828" spans="7:12">
      <c r="G3828" s="61"/>
      <c r="H3828" s="61"/>
      <c r="I3828" s="61"/>
      <c r="J3828" s="61"/>
      <c r="K3828" s="61"/>
      <c r="L3828" s="172"/>
    </row>
    <row r="3829" spans="7:12">
      <c r="G3829" s="61"/>
      <c r="H3829" s="61"/>
      <c r="I3829" s="61"/>
      <c r="J3829" s="61"/>
      <c r="K3829" s="61"/>
      <c r="L3829" s="172"/>
    </row>
    <row r="3830" spans="7:12">
      <c r="G3830" s="61"/>
      <c r="H3830" s="61"/>
      <c r="I3830" s="61"/>
      <c r="J3830" s="61"/>
      <c r="K3830" s="61"/>
      <c r="L3830" s="172"/>
    </row>
    <row r="3831" spans="7:12">
      <c r="G3831" s="61"/>
      <c r="H3831" s="61"/>
      <c r="I3831" s="61"/>
      <c r="J3831" s="61"/>
      <c r="K3831" s="61"/>
      <c r="L3831" s="172"/>
    </row>
    <row r="3832" spans="7:12">
      <c r="G3832" s="61"/>
      <c r="H3832" s="61"/>
      <c r="I3832" s="61"/>
      <c r="J3832" s="61"/>
      <c r="K3832" s="61"/>
      <c r="L3832" s="172"/>
    </row>
    <row r="3833" spans="7:12">
      <c r="G3833" s="61"/>
      <c r="H3833" s="61"/>
      <c r="I3833" s="61"/>
      <c r="J3833" s="61"/>
      <c r="K3833" s="61"/>
      <c r="L3833" s="172"/>
    </row>
    <row r="3834" spans="7:12">
      <c r="G3834" s="61"/>
      <c r="H3834" s="61"/>
      <c r="I3834" s="61"/>
      <c r="J3834" s="61"/>
      <c r="K3834" s="61"/>
      <c r="L3834" s="172"/>
    </row>
    <row r="3835" spans="7:12">
      <c r="G3835" s="61"/>
      <c r="H3835" s="61"/>
      <c r="I3835" s="61"/>
      <c r="J3835" s="61"/>
      <c r="K3835" s="61"/>
      <c r="L3835" s="172"/>
    </row>
    <row r="3836" spans="7:12">
      <c r="G3836" s="61"/>
      <c r="H3836" s="61"/>
      <c r="I3836" s="61"/>
      <c r="J3836" s="61"/>
      <c r="K3836" s="61"/>
      <c r="L3836" s="172"/>
    </row>
    <row r="3837" spans="7:12">
      <c r="G3837" s="61"/>
      <c r="H3837" s="61"/>
      <c r="I3837" s="61"/>
      <c r="J3837" s="61"/>
      <c r="K3837" s="61"/>
      <c r="L3837" s="172"/>
    </row>
    <row r="3838" spans="7:12">
      <c r="G3838" s="61"/>
      <c r="H3838" s="61"/>
      <c r="I3838" s="61"/>
      <c r="J3838" s="61"/>
      <c r="K3838" s="61"/>
      <c r="L3838" s="172"/>
    </row>
    <row r="3839" spans="7:12">
      <c r="G3839" s="61"/>
      <c r="H3839" s="61"/>
      <c r="I3839" s="61"/>
      <c r="J3839" s="61"/>
      <c r="K3839" s="61"/>
      <c r="L3839" s="172"/>
    </row>
    <row r="3840" spans="7:12">
      <c r="G3840" s="61"/>
      <c r="H3840" s="61"/>
      <c r="I3840" s="61"/>
      <c r="J3840" s="61"/>
      <c r="K3840" s="61"/>
      <c r="L3840" s="172"/>
    </row>
    <row r="3841" spans="7:12">
      <c r="G3841" s="61"/>
      <c r="H3841" s="61"/>
      <c r="I3841" s="61"/>
      <c r="J3841" s="61"/>
      <c r="K3841" s="61"/>
      <c r="L3841" s="172"/>
    </row>
    <row r="3842" spans="7:12">
      <c r="G3842" s="61"/>
      <c r="H3842" s="61"/>
      <c r="I3842" s="61"/>
      <c r="J3842" s="61"/>
      <c r="K3842" s="61"/>
      <c r="L3842" s="172"/>
    </row>
    <row r="3843" spans="7:12">
      <c r="G3843" s="61"/>
      <c r="H3843" s="61"/>
      <c r="I3843" s="61"/>
      <c r="J3843" s="61"/>
      <c r="K3843" s="61"/>
      <c r="L3843" s="172"/>
    </row>
    <row r="3844" spans="7:12">
      <c r="G3844" s="61"/>
      <c r="H3844" s="61"/>
      <c r="I3844" s="61"/>
      <c r="J3844" s="61"/>
      <c r="K3844" s="61"/>
      <c r="L3844" s="172"/>
    </row>
    <row r="3845" spans="7:12">
      <c r="G3845" s="61"/>
      <c r="H3845" s="61"/>
      <c r="I3845" s="61"/>
      <c r="J3845" s="61"/>
      <c r="K3845" s="61"/>
      <c r="L3845" s="172"/>
    </row>
    <row r="3846" spans="7:12">
      <c r="G3846" s="61"/>
      <c r="H3846" s="61"/>
      <c r="I3846" s="61"/>
      <c r="J3846" s="61"/>
      <c r="K3846" s="61"/>
      <c r="L3846" s="172"/>
    </row>
    <row r="3847" spans="7:12">
      <c r="G3847" s="61"/>
      <c r="H3847" s="61"/>
      <c r="I3847" s="61"/>
      <c r="J3847" s="61"/>
      <c r="K3847" s="61"/>
      <c r="L3847" s="172"/>
    </row>
    <row r="3848" spans="7:12">
      <c r="G3848" s="61"/>
      <c r="H3848" s="61"/>
      <c r="I3848" s="61"/>
      <c r="J3848" s="61"/>
      <c r="K3848" s="61"/>
      <c r="L3848" s="172"/>
    </row>
    <row r="3849" spans="7:12">
      <c r="G3849" s="61"/>
      <c r="H3849" s="61"/>
      <c r="I3849" s="61"/>
      <c r="J3849" s="61"/>
      <c r="K3849" s="61"/>
      <c r="L3849" s="172"/>
    </row>
    <row r="3850" spans="7:12">
      <c r="G3850" s="61"/>
      <c r="H3850" s="61"/>
      <c r="I3850" s="61"/>
      <c r="J3850" s="61"/>
      <c r="K3850" s="61"/>
      <c r="L3850" s="172"/>
    </row>
    <row r="3851" spans="7:12">
      <c r="G3851" s="61"/>
      <c r="H3851" s="61"/>
      <c r="I3851" s="61"/>
      <c r="J3851" s="61"/>
      <c r="K3851" s="61"/>
      <c r="L3851" s="172"/>
    </row>
    <row r="3852" spans="7:12">
      <c r="G3852" s="61"/>
      <c r="H3852" s="61"/>
      <c r="I3852" s="61"/>
      <c r="J3852" s="61"/>
      <c r="K3852" s="61"/>
      <c r="L3852" s="172"/>
    </row>
    <row r="3853" spans="7:12">
      <c r="G3853" s="61"/>
      <c r="H3853" s="61"/>
      <c r="I3853" s="61"/>
      <c r="J3853" s="61"/>
      <c r="K3853" s="61"/>
      <c r="L3853" s="172"/>
    </row>
    <row r="3854" spans="7:12">
      <c r="G3854" s="61"/>
      <c r="H3854" s="61"/>
      <c r="I3854" s="61"/>
      <c r="J3854" s="61"/>
      <c r="K3854" s="61"/>
      <c r="L3854" s="172"/>
    </row>
    <row r="3855" spans="7:12">
      <c r="G3855" s="61"/>
      <c r="H3855" s="61"/>
      <c r="I3855" s="61"/>
      <c r="J3855" s="61"/>
      <c r="K3855" s="61"/>
      <c r="L3855" s="172"/>
    </row>
    <row r="3856" spans="7:12">
      <c r="G3856" s="61"/>
      <c r="H3856" s="61"/>
      <c r="I3856" s="61"/>
      <c r="J3856" s="61"/>
      <c r="K3856" s="61"/>
      <c r="L3856" s="172"/>
    </row>
    <row r="3857" spans="7:12">
      <c r="G3857" s="61"/>
      <c r="H3857" s="61"/>
      <c r="I3857" s="61"/>
      <c r="J3857" s="61"/>
      <c r="K3857" s="61"/>
      <c r="L3857" s="172"/>
    </row>
    <row r="3858" spans="7:12">
      <c r="G3858" s="61"/>
      <c r="H3858" s="61"/>
      <c r="I3858" s="61"/>
      <c r="J3858" s="61"/>
      <c r="K3858" s="61"/>
      <c r="L3858" s="172"/>
    </row>
    <row r="3859" spans="7:12">
      <c r="G3859" s="61"/>
      <c r="H3859" s="61"/>
      <c r="I3859" s="61"/>
      <c r="J3859" s="61"/>
      <c r="K3859" s="61"/>
      <c r="L3859" s="172"/>
    </row>
    <row r="3860" spans="7:12">
      <c r="G3860" s="61"/>
      <c r="H3860" s="61"/>
      <c r="I3860" s="61"/>
      <c r="J3860" s="61"/>
      <c r="K3860" s="61"/>
      <c r="L3860" s="172"/>
    </row>
    <row r="3861" spans="7:12">
      <c r="G3861" s="61"/>
      <c r="H3861" s="61"/>
      <c r="I3861" s="61"/>
      <c r="J3861" s="61"/>
      <c r="K3861" s="61"/>
      <c r="L3861" s="172"/>
    </row>
    <row r="3862" spans="7:12">
      <c r="G3862" s="61"/>
      <c r="H3862" s="61"/>
      <c r="I3862" s="61"/>
      <c r="J3862" s="61"/>
      <c r="K3862" s="61"/>
      <c r="L3862" s="172"/>
    </row>
    <row r="3863" spans="7:12">
      <c r="G3863" s="61"/>
      <c r="H3863" s="61"/>
      <c r="I3863" s="61"/>
      <c r="J3863" s="61"/>
      <c r="K3863" s="61"/>
      <c r="L3863" s="172"/>
    </row>
    <row r="3864" spans="7:12">
      <c r="G3864" s="61"/>
      <c r="H3864" s="61"/>
      <c r="I3864" s="61"/>
      <c r="J3864" s="61"/>
      <c r="K3864" s="61"/>
      <c r="L3864" s="172"/>
    </row>
    <row r="3865" spans="7:12">
      <c r="G3865" s="61"/>
      <c r="H3865" s="61"/>
      <c r="I3865" s="61"/>
      <c r="J3865" s="61"/>
      <c r="K3865" s="61"/>
      <c r="L3865" s="172"/>
    </row>
    <row r="3866" spans="7:12">
      <c r="G3866" s="61"/>
      <c r="H3866" s="61"/>
      <c r="I3866" s="61"/>
      <c r="J3866" s="61"/>
      <c r="K3866" s="61"/>
      <c r="L3866" s="172"/>
    </row>
    <row r="3867" spans="7:12">
      <c r="G3867" s="61"/>
      <c r="H3867" s="61"/>
      <c r="I3867" s="61"/>
      <c r="J3867" s="61"/>
      <c r="K3867" s="61"/>
      <c r="L3867" s="172"/>
    </row>
    <row r="3868" spans="7:12">
      <c r="G3868" s="61"/>
      <c r="H3868" s="61"/>
      <c r="I3868" s="61"/>
      <c r="J3868" s="61"/>
      <c r="K3868" s="61"/>
      <c r="L3868" s="172"/>
    </row>
    <row r="3869" spans="7:12">
      <c r="G3869" s="61"/>
      <c r="H3869" s="61"/>
      <c r="I3869" s="61"/>
      <c r="J3869" s="61"/>
      <c r="K3869" s="61"/>
      <c r="L3869" s="172"/>
    </row>
    <row r="3870" spans="7:12">
      <c r="G3870" s="61"/>
      <c r="H3870" s="61"/>
      <c r="I3870" s="61"/>
      <c r="J3870" s="61"/>
      <c r="K3870" s="61"/>
      <c r="L3870" s="172"/>
    </row>
    <row r="3871" spans="7:12">
      <c r="G3871" s="61"/>
      <c r="H3871" s="61"/>
      <c r="I3871" s="61"/>
      <c r="J3871" s="61"/>
      <c r="K3871" s="61"/>
      <c r="L3871" s="172"/>
    </row>
    <row r="3872" spans="7:12">
      <c r="G3872" s="61"/>
      <c r="H3872" s="61"/>
      <c r="I3872" s="61"/>
      <c r="J3872" s="61"/>
      <c r="K3872" s="61"/>
      <c r="L3872" s="172"/>
    </row>
    <row r="3873" spans="7:12">
      <c r="G3873" s="61"/>
      <c r="H3873" s="61"/>
      <c r="I3873" s="61"/>
      <c r="J3873" s="61"/>
      <c r="K3873" s="61"/>
      <c r="L3873" s="172"/>
    </row>
    <row r="3874" spans="7:12">
      <c r="G3874" s="61"/>
      <c r="H3874" s="61"/>
      <c r="I3874" s="61"/>
      <c r="J3874" s="61"/>
      <c r="K3874" s="61"/>
      <c r="L3874" s="172"/>
    </row>
    <row r="3875" spans="7:12">
      <c r="G3875" s="61"/>
      <c r="H3875" s="61"/>
      <c r="I3875" s="61"/>
      <c r="J3875" s="61"/>
      <c r="K3875" s="61"/>
      <c r="L3875" s="172"/>
    </row>
    <row r="3876" spans="7:12">
      <c r="G3876" s="61"/>
      <c r="H3876" s="61"/>
      <c r="I3876" s="61"/>
      <c r="J3876" s="61"/>
      <c r="K3876" s="61"/>
      <c r="L3876" s="172"/>
    </row>
    <row r="3877" spans="7:12">
      <c r="G3877" s="61"/>
      <c r="H3877" s="61"/>
      <c r="I3877" s="61"/>
      <c r="J3877" s="61"/>
      <c r="K3877" s="61"/>
      <c r="L3877" s="172"/>
    </row>
    <row r="3878" spans="7:12">
      <c r="G3878" s="61"/>
      <c r="H3878" s="61"/>
      <c r="I3878" s="61"/>
      <c r="J3878" s="61"/>
      <c r="K3878" s="61"/>
      <c r="L3878" s="172"/>
    </row>
    <row r="3879" spans="7:12">
      <c r="G3879" s="61"/>
      <c r="H3879" s="61"/>
      <c r="I3879" s="61"/>
      <c r="J3879" s="61"/>
      <c r="K3879" s="61"/>
      <c r="L3879" s="172"/>
    </row>
    <row r="3880" spans="7:12">
      <c r="G3880" s="61"/>
      <c r="H3880" s="61"/>
      <c r="I3880" s="61"/>
      <c r="J3880" s="61"/>
      <c r="K3880" s="61"/>
      <c r="L3880" s="172"/>
    </row>
    <row r="3881" spans="7:12">
      <c r="G3881" s="61"/>
      <c r="H3881" s="61"/>
      <c r="I3881" s="61"/>
      <c r="J3881" s="61"/>
      <c r="K3881" s="61"/>
      <c r="L3881" s="172"/>
    </row>
    <row r="3882" spans="7:12">
      <c r="G3882" s="61"/>
      <c r="H3882" s="61"/>
      <c r="I3882" s="61"/>
      <c r="J3882" s="61"/>
      <c r="K3882" s="61"/>
      <c r="L3882" s="172"/>
    </row>
    <row r="3883" spans="7:12">
      <c r="G3883" s="61"/>
      <c r="H3883" s="61"/>
      <c r="I3883" s="61"/>
      <c r="J3883" s="61"/>
      <c r="K3883" s="61"/>
      <c r="L3883" s="172"/>
    </row>
    <row r="3884" spans="7:12">
      <c r="G3884" s="61"/>
      <c r="H3884" s="61"/>
      <c r="I3884" s="61"/>
      <c r="J3884" s="61"/>
      <c r="K3884" s="61"/>
      <c r="L3884" s="172"/>
    </row>
    <row r="3885" spans="7:12">
      <c r="G3885" s="61"/>
      <c r="H3885" s="61"/>
      <c r="I3885" s="61"/>
      <c r="J3885" s="61"/>
      <c r="K3885" s="61"/>
      <c r="L3885" s="172"/>
    </row>
    <row r="3886" spans="7:12">
      <c r="G3886" s="61"/>
      <c r="H3886" s="61"/>
      <c r="I3886" s="61"/>
      <c r="J3886" s="61"/>
      <c r="K3886" s="61"/>
      <c r="L3886" s="172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http://www.ldm.cz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M50"/>
  <sheetViews>
    <sheetView zoomScaleNormal="100" workbookViewId="0"/>
  </sheetViews>
  <sheetFormatPr defaultRowHeight="12.75"/>
  <cols>
    <col min="1" max="1" width="23.42578125" customWidth="1"/>
    <col min="2" max="12" width="6.7109375" style="348" customWidth="1"/>
  </cols>
  <sheetData>
    <row r="1" spans="1:13" ht="18">
      <c r="A1" s="115" t="s">
        <v>829</v>
      </c>
      <c r="B1" s="115"/>
      <c r="C1" s="115"/>
      <c r="D1" s="115"/>
      <c r="E1" s="115"/>
      <c r="F1" s="115"/>
      <c r="G1" s="163"/>
      <c r="H1" s="163"/>
      <c r="I1" s="163"/>
      <c r="J1" s="163"/>
      <c r="K1" s="163"/>
      <c r="L1" s="164"/>
      <c r="M1">
        <v>25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92</v>
      </c>
      <c r="B3" s="326"/>
      <c r="C3" s="326"/>
      <c r="D3" s="326"/>
      <c r="E3" s="326"/>
      <c r="F3" s="326"/>
      <c r="G3" s="291"/>
      <c r="H3" s="291"/>
      <c r="I3" s="291"/>
      <c r="J3" s="291"/>
      <c r="K3" s="291"/>
      <c r="L3" s="291"/>
    </row>
    <row r="4" spans="1:13">
      <c r="A4" s="51" t="s">
        <v>32</v>
      </c>
      <c r="B4" s="327">
        <v>926.20408163265301</v>
      </c>
      <c r="C4" s="327">
        <v>940.75510204081638</v>
      </c>
      <c r="D4" s="327">
        <v>958.46938775510216</v>
      </c>
      <c r="E4" s="327">
        <v>1052.1020408163267</v>
      </c>
      <c r="F4" s="327">
        <v>1193.8163265306123</v>
      </c>
      <c r="G4" s="211"/>
      <c r="H4" s="211"/>
      <c r="I4" s="211"/>
      <c r="J4" s="211"/>
      <c r="K4" s="211"/>
      <c r="L4" s="212"/>
    </row>
    <row r="5" spans="1:13">
      <c r="A5" s="51" t="s">
        <v>35</v>
      </c>
      <c r="B5" s="327">
        <v>1067.9183673469388</v>
      </c>
      <c r="C5" s="327">
        <v>1082.4693877551022</v>
      </c>
      <c r="D5" s="327">
        <v>1100.1836734693879</v>
      </c>
      <c r="E5" s="327">
        <v>1193.8163265306123</v>
      </c>
      <c r="F5" s="327">
        <v>1335.5306122448978</v>
      </c>
      <c r="G5" s="211"/>
      <c r="H5" s="211"/>
      <c r="I5" s="211"/>
      <c r="J5" s="211"/>
      <c r="K5" s="211"/>
      <c r="L5" s="212"/>
    </row>
    <row r="6" spans="1:13">
      <c r="A6" s="51" t="s">
        <v>36</v>
      </c>
      <c r="B6" s="327">
        <v>1032.4897959183672</v>
      </c>
      <c r="C6" s="327">
        <v>1047.0408163265306</v>
      </c>
      <c r="D6" s="327">
        <v>1064.7551020408164</v>
      </c>
      <c r="E6" s="327">
        <v>1158.387755102041</v>
      </c>
      <c r="F6" s="327">
        <v>1300.1020408163267</v>
      </c>
      <c r="G6" s="211"/>
      <c r="H6" s="211"/>
      <c r="I6" s="211"/>
      <c r="J6" s="211"/>
      <c r="K6" s="211"/>
      <c r="L6" s="212"/>
    </row>
    <row r="7" spans="1:13">
      <c r="A7" s="51" t="s">
        <v>33</v>
      </c>
      <c r="B7" s="170">
        <v>943.91836734693879</v>
      </c>
      <c r="C7" s="170">
        <v>958.46938775510216</v>
      </c>
      <c r="D7" s="170">
        <v>976.18367346938783</v>
      </c>
      <c r="E7" s="170">
        <v>1069.8163265306123</v>
      </c>
      <c r="F7" s="170">
        <v>1211.5306122448978</v>
      </c>
      <c r="G7" s="211"/>
      <c r="H7" s="211"/>
      <c r="I7" s="211"/>
      <c r="J7" s="211"/>
      <c r="K7" s="211"/>
      <c r="L7" s="212"/>
    </row>
    <row r="8" spans="1:13">
      <c r="A8" s="51" t="s">
        <v>37</v>
      </c>
      <c r="B8" s="327">
        <v>1121.0612244897961</v>
      </c>
      <c r="C8" s="327">
        <v>1135.6122448979593</v>
      </c>
      <c r="D8" s="327">
        <v>1153.3265306122448</v>
      </c>
      <c r="E8" s="327">
        <v>1246.9591836734694</v>
      </c>
      <c r="F8" s="327">
        <v>1388.6734693877552</v>
      </c>
      <c r="G8" s="211"/>
      <c r="H8" s="211"/>
      <c r="I8" s="211"/>
      <c r="J8" s="211"/>
      <c r="K8" s="211"/>
      <c r="L8" s="212"/>
    </row>
    <row r="9" spans="1:13">
      <c r="A9" s="51" t="s">
        <v>178</v>
      </c>
      <c r="B9" s="327">
        <v>1014.7755102040816</v>
      </c>
      <c r="C9" s="327">
        <v>1029.3265306122448</v>
      </c>
      <c r="D9" s="327">
        <v>1047.0408163265306</v>
      </c>
      <c r="E9" s="327">
        <v>1140.6734693877552</v>
      </c>
      <c r="F9" s="327">
        <v>1282.387755102041</v>
      </c>
      <c r="G9" s="170"/>
      <c r="H9" s="170"/>
      <c r="I9" s="170"/>
      <c r="J9" s="170"/>
      <c r="K9" s="170"/>
      <c r="L9" s="171"/>
    </row>
    <row r="10" spans="1:13">
      <c r="A10" s="51" t="s">
        <v>39</v>
      </c>
      <c r="B10" s="327">
        <v>1067.9183673469388</v>
      </c>
      <c r="C10" s="327">
        <v>1082.4693877551022</v>
      </c>
      <c r="D10" s="327">
        <v>1100.1836734693879</v>
      </c>
      <c r="E10" s="327">
        <v>1193.8163265306123</v>
      </c>
      <c r="F10" s="327">
        <v>1335.5306122448978</v>
      </c>
      <c r="G10" s="170"/>
      <c r="H10" s="170"/>
      <c r="I10" s="170"/>
      <c r="J10" s="170"/>
      <c r="K10" s="170"/>
      <c r="L10" s="171"/>
    </row>
    <row r="11" spans="1:13">
      <c r="A11" s="51" t="s">
        <v>58</v>
      </c>
      <c r="B11" s="327"/>
      <c r="C11" s="327"/>
      <c r="D11" s="327">
        <v>1436.7551020408164</v>
      </c>
      <c r="E11" s="327">
        <v>1530.387755102041</v>
      </c>
      <c r="F11" s="327">
        <v>1672.1020408163267</v>
      </c>
      <c r="G11" s="170"/>
      <c r="H11" s="170"/>
      <c r="I11" s="170"/>
      <c r="J11" s="170"/>
      <c r="K11" s="170"/>
      <c r="L11" s="171"/>
    </row>
    <row r="12" spans="1:13">
      <c r="A12" s="51" t="s">
        <v>61</v>
      </c>
      <c r="B12" s="327"/>
      <c r="C12" s="327"/>
      <c r="D12" s="327">
        <v>1578.4693877551022</v>
      </c>
      <c r="E12" s="327">
        <v>1672.1020408163267</v>
      </c>
      <c r="F12" s="327">
        <v>1813.8163265306123</v>
      </c>
      <c r="G12" s="170"/>
      <c r="H12" s="170"/>
      <c r="I12" s="170"/>
      <c r="J12" s="170"/>
      <c r="K12" s="170"/>
      <c r="L12" s="171"/>
    </row>
    <row r="13" spans="1:13">
      <c r="A13" s="51" t="s">
        <v>59</v>
      </c>
      <c r="B13" s="327"/>
      <c r="C13" s="327"/>
      <c r="D13" s="327">
        <v>1489.8979591836735</v>
      </c>
      <c r="E13" s="327">
        <v>1583.5306122448981</v>
      </c>
      <c r="F13" s="327">
        <v>1725.2448979591836</v>
      </c>
      <c r="G13" s="170"/>
      <c r="H13" s="170"/>
      <c r="I13" s="170"/>
      <c r="J13" s="170"/>
      <c r="K13" s="170"/>
      <c r="L13" s="171"/>
    </row>
    <row r="14" spans="1:13">
      <c r="A14" s="51" t="s">
        <v>62</v>
      </c>
      <c r="B14" s="327"/>
      <c r="C14" s="327"/>
      <c r="D14" s="327">
        <v>1737.8979591836735</v>
      </c>
      <c r="E14" s="327">
        <v>1831.5306122448981</v>
      </c>
      <c r="F14" s="327">
        <v>1973.2448979591836</v>
      </c>
      <c r="G14" s="170"/>
      <c r="H14" s="170"/>
      <c r="I14" s="170"/>
      <c r="J14" s="170"/>
      <c r="K14" s="170"/>
      <c r="L14" s="171"/>
    </row>
    <row r="15" spans="1:13">
      <c r="A15" s="51" t="s">
        <v>179</v>
      </c>
      <c r="B15" s="327"/>
      <c r="C15" s="327"/>
      <c r="D15" s="327">
        <v>1596.1836734693879</v>
      </c>
      <c r="E15" s="327">
        <v>1689.8163265306123</v>
      </c>
      <c r="F15" s="327">
        <v>1831.5306122448981</v>
      </c>
      <c r="G15" s="170"/>
      <c r="H15" s="170"/>
      <c r="I15" s="170"/>
      <c r="J15" s="170"/>
      <c r="K15" s="170"/>
      <c r="L15" s="171"/>
    </row>
    <row r="16" spans="1:13">
      <c r="A16" s="51" t="s">
        <v>64</v>
      </c>
      <c r="B16" s="327"/>
      <c r="C16" s="327"/>
      <c r="D16" s="327">
        <v>1596.1836734693879</v>
      </c>
      <c r="E16" s="327">
        <v>1689.8163265306123</v>
      </c>
      <c r="F16" s="327">
        <v>1831.5306122448981</v>
      </c>
      <c r="G16" s="170"/>
      <c r="H16" s="170"/>
      <c r="I16" s="170"/>
      <c r="J16" s="170"/>
      <c r="K16" s="170"/>
      <c r="L16" s="171"/>
    </row>
    <row r="17" spans="1:12">
      <c r="A17" s="173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</row>
    <row r="18" spans="1:12" ht="18">
      <c r="A18" s="115" t="s">
        <v>830</v>
      </c>
      <c r="B18" s="115"/>
      <c r="C18" s="115"/>
      <c r="D18" s="115"/>
      <c r="E18" s="115"/>
      <c r="F18" s="115"/>
      <c r="G18" s="163"/>
      <c r="H18" s="163"/>
      <c r="I18" s="163"/>
      <c r="J18" s="163"/>
      <c r="K18" s="163"/>
      <c r="L18" s="164"/>
    </row>
    <row r="19" spans="1:12">
      <c r="A19" s="250" t="s">
        <v>805</v>
      </c>
      <c r="B19" s="253">
        <v>15</v>
      </c>
      <c r="C19" s="253">
        <v>20</v>
      </c>
      <c r="D19" s="253">
        <v>25</v>
      </c>
      <c r="E19" s="253">
        <v>32</v>
      </c>
      <c r="F19" s="253">
        <v>40</v>
      </c>
      <c r="G19" s="253">
        <v>50</v>
      </c>
      <c r="H19" s="253">
        <v>65</v>
      </c>
      <c r="I19" s="253">
        <v>80</v>
      </c>
      <c r="J19" s="253">
        <v>100</v>
      </c>
      <c r="K19" s="253">
        <v>125</v>
      </c>
      <c r="L19" s="256">
        <v>150</v>
      </c>
    </row>
    <row r="20" spans="1:12">
      <c r="A20" s="263" t="s">
        <v>92</v>
      </c>
      <c r="B20" s="326"/>
      <c r="C20" s="326"/>
      <c r="D20" s="326"/>
      <c r="E20" s="326"/>
      <c r="F20" s="326"/>
      <c r="G20" s="291"/>
      <c r="H20" s="291"/>
      <c r="I20" s="291"/>
      <c r="J20" s="291"/>
      <c r="K20" s="291"/>
      <c r="L20" s="291"/>
    </row>
    <row r="21" spans="1:12">
      <c r="A21" s="51" t="s">
        <v>32</v>
      </c>
      <c r="B21" s="327">
        <v>936.9591836734694</v>
      </c>
      <c r="C21" s="327">
        <v>952.14285714285722</v>
      </c>
      <c r="D21" s="327">
        <v>971.12244897959181</v>
      </c>
      <c r="E21" s="327">
        <v>1069.8163265306123</v>
      </c>
      <c r="F21" s="327">
        <v>1218.4897959183672</v>
      </c>
      <c r="G21" s="327">
        <v>1378.5510204081634</v>
      </c>
      <c r="H21" s="327">
        <v>1523.4285714285716</v>
      </c>
      <c r="I21" s="327">
        <v>1772.0612244897959</v>
      </c>
      <c r="J21" s="211"/>
      <c r="K21" s="211"/>
      <c r="L21" s="212"/>
    </row>
    <row r="22" spans="1:12">
      <c r="A22" s="51" t="s">
        <v>35</v>
      </c>
      <c r="B22" s="327">
        <v>1078.6734693877552</v>
      </c>
      <c r="C22" s="327">
        <v>1093.8571428571429</v>
      </c>
      <c r="D22" s="327">
        <v>1112.8367346938776</v>
      </c>
      <c r="E22" s="327">
        <v>1211.5306122448978</v>
      </c>
      <c r="F22" s="327">
        <v>1360.204081632653</v>
      </c>
      <c r="G22" s="327">
        <v>1520.2653061224491</v>
      </c>
      <c r="H22" s="327">
        <v>1665.1428571428571</v>
      </c>
      <c r="I22" s="327">
        <v>1913.7755102040817</v>
      </c>
      <c r="J22" s="211"/>
      <c r="K22" s="211"/>
      <c r="L22" s="212"/>
    </row>
    <row r="23" spans="1:12">
      <c r="A23" s="51" t="s">
        <v>36</v>
      </c>
      <c r="B23" s="327">
        <v>1043.2448979591836</v>
      </c>
      <c r="C23" s="327">
        <v>1058.4285714285716</v>
      </c>
      <c r="D23" s="327">
        <v>1077.408163265306</v>
      </c>
      <c r="E23" s="327">
        <v>1176.1020408163267</v>
      </c>
      <c r="F23" s="327">
        <v>1324.7755102040817</v>
      </c>
      <c r="G23" s="327">
        <v>1484.8367346938776</v>
      </c>
      <c r="H23" s="327">
        <v>1629.7142857142856</v>
      </c>
      <c r="I23" s="327">
        <v>1878.3469387755104</v>
      </c>
      <c r="J23" s="211"/>
      <c r="K23" s="211"/>
      <c r="L23" s="212"/>
    </row>
    <row r="24" spans="1:12">
      <c r="A24" s="51" t="s">
        <v>33</v>
      </c>
      <c r="B24" s="170">
        <v>954.67346938775518</v>
      </c>
      <c r="C24" s="170">
        <v>969.85714285714278</v>
      </c>
      <c r="D24" s="170">
        <v>988.83673469387759</v>
      </c>
      <c r="E24" s="170">
        <v>1087.5306122448978</v>
      </c>
      <c r="F24" s="170">
        <v>1236.204081632653</v>
      </c>
      <c r="G24" s="170">
        <v>1396.2653061224491</v>
      </c>
      <c r="H24" s="170">
        <v>1541.1428571428573</v>
      </c>
      <c r="I24" s="170">
        <v>1789.7755102040817</v>
      </c>
      <c r="J24" s="211"/>
      <c r="K24" s="211"/>
      <c r="L24" s="212"/>
    </row>
    <row r="25" spans="1:12">
      <c r="A25" s="51" t="s">
        <v>37</v>
      </c>
      <c r="B25" s="327">
        <v>1131.8163265306123</v>
      </c>
      <c r="C25" s="327">
        <v>1147</v>
      </c>
      <c r="D25" s="327">
        <v>1165.9795918367347</v>
      </c>
      <c r="E25" s="327">
        <v>1264.6734693877552</v>
      </c>
      <c r="F25" s="327">
        <v>1413.3469387755104</v>
      </c>
      <c r="G25" s="327">
        <v>1573.408163265306</v>
      </c>
      <c r="H25" s="327">
        <v>1718.2857142857144</v>
      </c>
      <c r="I25" s="327">
        <v>1966.9183673469388</v>
      </c>
      <c r="J25" s="211"/>
      <c r="K25" s="211"/>
      <c r="L25" s="212"/>
    </row>
    <row r="26" spans="1:12">
      <c r="A26" s="51" t="s">
        <v>178</v>
      </c>
      <c r="B26" s="327">
        <v>1025.5306122448978</v>
      </c>
      <c r="C26" s="327">
        <v>1040.7142857142858</v>
      </c>
      <c r="D26" s="327">
        <v>1059.6938775510205</v>
      </c>
      <c r="E26" s="327">
        <v>1158.387755102041</v>
      </c>
      <c r="F26" s="327">
        <v>1307.0612244897961</v>
      </c>
      <c r="G26" s="327">
        <v>1467.1224489795918</v>
      </c>
      <c r="H26" s="327">
        <v>1612</v>
      </c>
      <c r="I26" s="327">
        <v>1860.6326530612243</v>
      </c>
      <c r="J26" s="170"/>
      <c r="K26" s="170"/>
      <c r="L26" s="171"/>
    </row>
    <row r="27" spans="1:12">
      <c r="A27" s="51" t="s">
        <v>39</v>
      </c>
      <c r="B27" s="327">
        <v>1078.6734693877552</v>
      </c>
      <c r="C27" s="327">
        <v>1093.8571428571429</v>
      </c>
      <c r="D27" s="327">
        <v>1112.8367346938776</v>
      </c>
      <c r="E27" s="327">
        <v>1211.5306122448978</v>
      </c>
      <c r="F27" s="327">
        <v>1360.204081632653</v>
      </c>
      <c r="G27" s="327">
        <v>1520.2653061224491</v>
      </c>
      <c r="H27" s="327">
        <v>1665.1428571428571</v>
      </c>
      <c r="I27" s="327">
        <v>1913.7755102040817</v>
      </c>
      <c r="J27" s="170"/>
      <c r="K27" s="170"/>
      <c r="L27" s="171"/>
    </row>
    <row r="28" spans="1:12">
      <c r="A28" s="51" t="s">
        <v>58</v>
      </c>
      <c r="B28" s="327"/>
      <c r="C28" s="327"/>
      <c r="D28" s="327">
        <v>1449.408163265306</v>
      </c>
      <c r="E28" s="327">
        <v>1548.1020408163267</v>
      </c>
      <c r="F28" s="327">
        <v>1696.7755102040817</v>
      </c>
      <c r="G28" s="327">
        <v>1856.8367346938776</v>
      </c>
      <c r="H28" s="327">
        <v>2001.7142857142856</v>
      </c>
      <c r="I28" s="327">
        <v>2250.3469387755104</v>
      </c>
      <c r="J28" s="170"/>
      <c r="K28" s="170"/>
      <c r="L28" s="171"/>
    </row>
    <row r="29" spans="1:12">
      <c r="A29" s="51" t="s">
        <v>61</v>
      </c>
      <c r="B29" s="327"/>
      <c r="C29" s="327"/>
      <c r="D29" s="327">
        <v>1591.122448979592</v>
      </c>
      <c r="E29" s="327">
        <v>1689.8163265306123</v>
      </c>
      <c r="F29" s="327">
        <v>1838.4897959183675</v>
      </c>
      <c r="G29" s="327">
        <v>1998.5510204081631</v>
      </c>
      <c r="H29" s="327">
        <v>2143.4285714285716</v>
      </c>
      <c r="I29" s="327">
        <v>2392.0612244897957</v>
      </c>
      <c r="J29" s="170"/>
      <c r="K29" s="170"/>
      <c r="L29" s="171"/>
    </row>
    <row r="30" spans="1:12">
      <c r="A30" s="51" t="s">
        <v>59</v>
      </c>
      <c r="B30" s="327"/>
      <c r="C30" s="327"/>
      <c r="D30" s="327">
        <v>1502.5510204081634</v>
      </c>
      <c r="E30" s="327">
        <v>1601.2448979591836</v>
      </c>
      <c r="F30" s="327">
        <v>1749.9183673469388</v>
      </c>
      <c r="G30" s="327">
        <v>1909.9795918367347</v>
      </c>
      <c r="H30" s="327">
        <v>2054.8571428571431</v>
      </c>
      <c r="I30" s="327">
        <v>2303.4897959183672</v>
      </c>
      <c r="J30" s="170"/>
      <c r="K30" s="170"/>
      <c r="L30" s="171"/>
    </row>
    <row r="31" spans="1:12">
      <c r="A31" s="51" t="s">
        <v>62</v>
      </c>
      <c r="B31" s="327"/>
      <c r="C31" s="327"/>
      <c r="D31" s="327">
        <v>1750.5510204081631</v>
      </c>
      <c r="E31" s="327">
        <v>1849.2448979591836</v>
      </c>
      <c r="F31" s="327">
        <v>1997.9183673469388</v>
      </c>
      <c r="G31" s="327">
        <v>2157.9795918367345</v>
      </c>
      <c r="H31" s="327">
        <v>2302.8571428571431</v>
      </c>
      <c r="I31" s="327">
        <v>2551.4897959183672</v>
      </c>
      <c r="J31" s="170"/>
      <c r="K31" s="170"/>
      <c r="L31" s="171"/>
    </row>
    <row r="32" spans="1:12">
      <c r="A32" s="51" t="s">
        <v>179</v>
      </c>
      <c r="B32" s="327"/>
      <c r="C32" s="327"/>
      <c r="D32" s="327">
        <v>1608.8367346938776</v>
      </c>
      <c r="E32" s="327">
        <v>1707.5306122448981</v>
      </c>
      <c r="F32" s="327">
        <v>1856.2040816326532</v>
      </c>
      <c r="G32" s="327">
        <v>2016.2653061224491</v>
      </c>
      <c r="H32" s="327">
        <v>2161.1428571428569</v>
      </c>
      <c r="I32" s="327">
        <v>2409.7755102040819</v>
      </c>
      <c r="J32" s="170"/>
      <c r="K32" s="170"/>
      <c r="L32" s="171"/>
    </row>
    <row r="33" spans="1:12">
      <c r="A33" s="51" t="s">
        <v>64</v>
      </c>
      <c r="B33" s="327"/>
      <c r="C33" s="327"/>
      <c r="D33" s="327">
        <v>1608.8367346938776</v>
      </c>
      <c r="E33" s="327">
        <v>1707.5306122448981</v>
      </c>
      <c r="F33" s="327">
        <v>1856.2040816326532</v>
      </c>
      <c r="G33" s="327">
        <v>2016.2653061224491</v>
      </c>
      <c r="H33" s="327">
        <v>2161.1428571428569</v>
      </c>
      <c r="I33" s="327">
        <v>2409.7755102040819</v>
      </c>
      <c r="J33" s="170"/>
      <c r="K33" s="170"/>
      <c r="L33" s="171"/>
    </row>
    <row r="34" spans="1:12">
      <c r="A34" s="51" t="s">
        <v>66</v>
      </c>
      <c r="B34" s="327"/>
      <c r="C34" s="327"/>
      <c r="D34" s="327"/>
      <c r="E34" s="327"/>
      <c r="F34" s="327"/>
      <c r="G34" s="170"/>
      <c r="H34" s="170"/>
      <c r="I34" s="170"/>
      <c r="J34" s="170">
        <v>2743.1836734693879</v>
      </c>
      <c r="K34" s="170">
        <v>3473.8979591836737</v>
      </c>
      <c r="L34" s="171">
        <v>4852.4489795918371</v>
      </c>
    </row>
    <row r="35" spans="1:12">
      <c r="A35" s="51" t="s">
        <v>69</v>
      </c>
      <c r="B35" s="327"/>
      <c r="C35" s="327"/>
      <c r="D35" s="327"/>
      <c r="E35" s="327"/>
      <c r="F35" s="327"/>
      <c r="G35" s="170"/>
      <c r="H35" s="170"/>
      <c r="I35" s="170"/>
      <c r="J35" s="170">
        <v>3026.6122448979595</v>
      </c>
      <c r="K35" s="170">
        <v>3757.3265306122448</v>
      </c>
      <c r="L35" s="171">
        <v>5135.8775510204086</v>
      </c>
    </row>
    <row r="36" spans="1:12">
      <c r="A36" s="51" t="s">
        <v>67</v>
      </c>
      <c r="B36" s="327"/>
      <c r="C36" s="327"/>
      <c r="D36" s="327"/>
      <c r="E36" s="327"/>
      <c r="F36" s="327"/>
      <c r="G36" s="170"/>
      <c r="H36" s="170"/>
      <c r="I36" s="170"/>
      <c r="J36" s="170">
        <v>2867.1836734693879</v>
      </c>
      <c r="K36" s="170">
        <v>3597.8979591836737</v>
      </c>
      <c r="L36" s="171">
        <v>4976.4489795918371</v>
      </c>
    </row>
    <row r="37" spans="1:12">
      <c r="A37" s="51" t="s">
        <v>70</v>
      </c>
      <c r="B37" s="327"/>
      <c r="C37" s="327"/>
      <c r="D37" s="327"/>
      <c r="E37" s="327"/>
      <c r="F37" s="327"/>
      <c r="G37" s="170"/>
      <c r="H37" s="170"/>
      <c r="I37" s="170"/>
      <c r="J37" s="170">
        <v>3132.8979591836733</v>
      </c>
      <c r="K37" s="170">
        <v>3863.612244897959</v>
      </c>
      <c r="L37" s="171">
        <v>5242.1632653061224</v>
      </c>
    </row>
    <row r="38" spans="1:12">
      <c r="A38" s="51" t="s">
        <v>180</v>
      </c>
      <c r="B38" s="170"/>
      <c r="C38" s="170"/>
      <c r="D38" s="170"/>
      <c r="E38" s="170"/>
      <c r="F38" s="170"/>
      <c r="G38" s="170"/>
      <c r="H38" s="170"/>
      <c r="I38" s="170"/>
      <c r="J38" s="170">
        <v>2991.1836734693879</v>
      </c>
      <c r="K38" s="170">
        <v>3721.8979591836737</v>
      </c>
      <c r="L38" s="171">
        <v>5100.4489795918371</v>
      </c>
    </row>
    <row r="39" spans="1:12">
      <c r="A39" s="51" t="s">
        <v>72</v>
      </c>
      <c r="B39" s="170"/>
      <c r="C39" s="170"/>
      <c r="D39" s="170"/>
      <c r="E39" s="170"/>
      <c r="F39" s="170"/>
      <c r="G39" s="170"/>
      <c r="H39" s="170"/>
      <c r="I39" s="170"/>
      <c r="J39" s="170">
        <v>3062.0408163265311</v>
      </c>
      <c r="K39" s="170">
        <v>3792.7551020408159</v>
      </c>
      <c r="L39" s="171">
        <v>5171.3061224489793</v>
      </c>
    </row>
    <row r="40" spans="1:12">
      <c r="A40" s="173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</row>
    <row r="41" spans="1:12" ht="18">
      <c r="A41" s="115" t="s">
        <v>831</v>
      </c>
      <c r="B41" s="115"/>
      <c r="C41" s="115"/>
      <c r="D41" s="115"/>
      <c r="E41" s="115"/>
      <c r="F41" s="115"/>
      <c r="G41" s="163"/>
      <c r="H41" s="163"/>
      <c r="I41" s="163"/>
      <c r="J41" s="163"/>
      <c r="K41" s="163"/>
      <c r="L41" s="164"/>
    </row>
    <row r="42" spans="1:12">
      <c r="A42" s="250" t="s">
        <v>259</v>
      </c>
      <c r="B42" s="253">
        <v>15</v>
      </c>
      <c r="C42" s="253">
        <v>20</v>
      </c>
      <c r="D42" s="253">
        <v>25</v>
      </c>
      <c r="E42" s="253">
        <v>32</v>
      </c>
      <c r="F42" s="253">
        <v>40</v>
      </c>
      <c r="G42" s="253">
        <v>50</v>
      </c>
      <c r="H42" s="253">
        <v>65</v>
      </c>
      <c r="I42" s="253">
        <v>80</v>
      </c>
      <c r="J42" s="253">
        <v>100</v>
      </c>
      <c r="K42" s="253">
        <v>125</v>
      </c>
      <c r="L42" s="256">
        <v>150</v>
      </c>
    </row>
    <row r="43" spans="1:12">
      <c r="A43" s="263" t="s">
        <v>92</v>
      </c>
      <c r="B43" s="326"/>
      <c r="C43" s="326"/>
      <c r="D43" s="326"/>
      <c r="E43" s="326"/>
      <c r="F43" s="326"/>
      <c r="G43" s="291"/>
      <c r="H43" s="291"/>
      <c r="I43" s="291"/>
      <c r="J43" s="291"/>
      <c r="K43" s="291"/>
      <c r="L43" s="291"/>
    </row>
    <row r="44" spans="1:12">
      <c r="A44" s="51" t="s">
        <v>32</v>
      </c>
      <c r="B44" s="327">
        <v>936.9591836734694</v>
      </c>
      <c r="C44" s="327">
        <v>952.14285714285722</v>
      </c>
      <c r="D44" s="327">
        <v>971.12244897959181</v>
      </c>
      <c r="E44" s="327">
        <v>1010.9795918367346</v>
      </c>
      <c r="F44" s="327">
        <v>1102.7142857142858</v>
      </c>
      <c r="G44" s="327">
        <v>1158.387755102041</v>
      </c>
      <c r="H44" s="327">
        <v>1255.1836734693879</v>
      </c>
      <c r="I44" s="327">
        <v>1420.9387755102041</v>
      </c>
      <c r="J44" s="211"/>
      <c r="K44" s="211"/>
      <c r="L44" s="212"/>
    </row>
    <row r="45" spans="1:12">
      <c r="A45" s="51" t="s">
        <v>35</v>
      </c>
      <c r="B45" s="327">
        <v>1078.6734693877552</v>
      </c>
      <c r="C45" s="327">
        <v>1093.8571428571429</v>
      </c>
      <c r="D45" s="327">
        <v>1112.8367346938776</v>
      </c>
      <c r="E45" s="327">
        <v>1152.6938775510205</v>
      </c>
      <c r="F45" s="327">
        <v>1244.4285714285716</v>
      </c>
      <c r="G45" s="327">
        <v>1300.1020408163267</v>
      </c>
      <c r="H45" s="327">
        <v>1396.8979591836735</v>
      </c>
      <c r="I45" s="327">
        <v>1562.6530612244899</v>
      </c>
      <c r="J45" s="211"/>
      <c r="K45" s="211"/>
      <c r="L45" s="212"/>
    </row>
    <row r="46" spans="1:12">
      <c r="A46" s="51" t="s">
        <v>36</v>
      </c>
      <c r="B46" s="327">
        <v>1043.2448979591836</v>
      </c>
      <c r="C46" s="327">
        <v>1058.4285714285716</v>
      </c>
      <c r="D46" s="327">
        <v>1077.408163265306</v>
      </c>
      <c r="E46" s="327">
        <v>1117.2653061224491</v>
      </c>
      <c r="F46" s="327">
        <v>1209</v>
      </c>
      <c r="G46" s="327">
        <v>1264.6734693877552</v>
      </c>
      <c r="H46" s="327">
        <v>1361.4693877551022</v>
      </c>
      <c r="I46" s="327">
        <v>1527.2244897959185</v>
      </c>
      <c r="J46" s="211"/>
      <c r="K46" s="211"/>
      <c r="L46" s="212"/>
    </row>
    <row r="47" spans="1:12">
      <c r="A47" s="51" t="s">
        <v>33</v>
      </c>
      <c r="B47" s="170">
        <v>954.67346938775518</v>
      </c>
      <c r="C47" s="170">
        <v>969.85714285714278</v>
      </c>
      <c r="D47" s="170">
        <v>988.83673469387759</v>
      </c>
      <c r="E47" s="170">
        <v>1028.6938775510205</v>
      </c>
      <c r="F47" s="170">
        <v>1120.4285714285716</v>
      </c>
      <c r="G47" s="170">
        <v>1176.1020408163267</v>
      </c>
      <c r="H47" s="170">
        <v>1272.8979591836735</v>
      </c>
      <c r="I47" s="170">
        <v>1438.6530612244899</v>
      </c>
      <c r="J47" s="211"/>
      <c r="K47" s="211"/>
      <c r="L47" s="212"/>
    </row>
    <row r="48" spans="1:12">
      <c r="A48" s="51" t="s">
        <v>37</v>
      </c>
      <c r="B48" s="327">
        <v>1131.8163265306123</v>
      </c>
      <c r="C48" s="327">
        <v>1147</v>
      </c>
      <c r="D48" s="327">
        <v>1165.9795918367347</v>
      </c>
      <c r="E48" s="327">
        <v>1205.8367346938776</v>
      </c>
      <c r="F48" s="327">
        <v>1297.5714285714287</v>
      </c>
      <c r="G48" s="327">
        <v>1353.2448979591836</v>
      </c>
      <c r="H48" s="327">
        <v>1450.0408163265306</v>
      </c>
      <c r="I48" s="327">
        <v>1615.7959183673468</v>
      </c>
      <c r="J48" s="211"/>
      <c r="K48" s="211"/>
      <c r="L48" s="212"/>
    </row>
    <row r="49" spans="1:12">
      <c r="A49" s="51" t="s">
        <v>178</v>
      </c>
      <c r="B49" s="327">
        <v>1025.5306122448978</v>
      </c>
      <c r="C49" s="327">
        <v>1040.7142857142858</v>
      </c>
      <c r="D49" s="327">
        <v>1059.6938775510205</v>
      </c>
      <c r="E49" s="327">
        <v>1099.5510204081634</v>
      </c>
      <c r="F49" s="327">
        <v>1191.2857142857142</v>
      </c>
      <c r="G49" s="327">
        <v>1246.9591836734694</v>
      </c>
      <c r="H49" s="327">
        <v>1343.7551020408164</v>
      </c>
      <c r="I49" s="327">
        <v>1509.5102040816328</v>
      </c>
      <c r="J49" s="170"/>
      <c r="K49" s="170"/>
      <c r="L49" s="171"/>
    </row>
    <row r="50" spans="1:12">
      <c r="A50" s="51" t="s">
        <v>39</v>
      </c>
      <c r="B50" s="327">
        <v>1078.6734693877552</v>
      </c>
      <c r="C50" s="327">
        <v>1093.8571428571429</v>
      </c>
      <c r="D50" s="327">
        <v>1112.8367346938776</v>
      </c>
      <c r="E50" s="327">
        <v>1152.6938775510205</v>
      </c>
      <c r="F50" s="327">
        <v>1244.4285714285716</v>
      </c>
      <c r="G50" s="327">
        <v>1300.1020408163267</v>
      </c>
      <c r="H50" s="327">
        <v>1396.8979591836735</v>
      </c>
      <c r="I50" s="327">
        <v>1562.6530612244899</v>
      </c>
      <c r="J50" s="170"/>
      <c r="K50" s="170"/>
      <c r="L50" s="171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http://www.ldm.cz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H3926"/>
  <sheetViews>
    <sheetView topLeftCell="A7" zoomScaleNormal="100" workbookViewId="0">
      <selection activeCell="A46" sqref="A46:XFD46"/>
    </sheetView>
  </sheetViews>
  <sheetFormatPr defaultRowHeight="12.75"/>
  <cols>
    <col min="1" max="1" width="32.85546875" customWidth="1"/>
    <col min="2" max="7" width="9.28515625" customWidth="1"/>
  </cols>
  <sheetData>
    <row r="1" spans="1:8" ht="18" customHeight="1">
      <c r="A1" s="578" t="s">
        <v>472</v>
      </c>
      <c r="B1" s="578"/>
      <c r="C1" s="578"/>
      <c r="D1" s="578"/>
      <c r="E1" s="578"/>
      <c r="F1" s="578"/>
      <c r="G1" s="578"/>
      <c r="H1">
        <v>26</v>
      </c>
    </row>
    <row r="2" spans="1:8" ht="11.25" customHeight="1">
      <c r="A2" s="250" t="s">
        <v>832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6">
        <v>50</v>
      </c>
    </row>
    <row r="3" spans="1:8" s="122" customFormat="1" ht="11.25" customHeight="1">
      <c r="A3" s="436" t="s">
        <v>833</v>
      </c>
      <c r="B3" s="291"/>
      <c r="C3" s="291"/>
      <c r="D3" s="291"/>
      <c r="E3" s="291"/>
      <c r="F3" s="291"/>
      <c r="G3" s="291"/>
    </row>
    <row r="4" spans="1:8" ht="11.25" customHeight="1">
      <c r="A4" s="5" t="s">
        <v>365</v>
      </c>
      <c r="B4" s="204">
        <v>709.20408163265301</v>
      </c>
      <c r="C4" s="204">
        <v>742.73469387755108</v>
      </c>
      <c r="D4" s="204">
        <v>787.65306122448987</v>
      </c>
      <c r="E4" s="204">
        <v>827.51020408163276</v>
      </c>
      <c r="F4" s="204">
        <v>868.63265306122457</v>
      </c>
      <c r="G4" s="159">
        <v>953.40816326530614</v>
      </c>
    </row>
    <row r="5" spans="1:8" ht="11.25" customHeight="1">
      <c r="A5" s="5" t="s">
        <v>366</v>
      </c>
      <c r="B5" s="204">
        <v>845.85714285714278</v>
      </c>
      <c r="C5" s="204">
        <v>879.38775510204084</v>
      </c>
      <c r="D5" s="204">
        <v>924.30612244897964</v>
      </c>
      <c r="E5" s="204">
        <v>964.16326530612241</v>
      </c>
      <c r="F5" s="204">
        <v>1005.2857142857143</v>
      </c>
      <c r="G5" s="159">
        <v>1090.0612244897961</v>
      </c>
    </row>
    <row r="6" spans="1:8" ht="11.25" customHeight="1">
      <c r="A6" s="5" t="s">
        <v>367</v>
      </c>
      <c r="B6" s="204">
        <v>746.53061224489807</v>
      </c>
      <c r="C6" s="204">
        <v>780.0612244897959</v>
      </c>
      <c r="D6" s="204">
        <v>824.97959183673458</v>
      </c>
      <c r="E6" s="204">
        <v>864.83673469387759</v>
      </c>
      <c r="F6" s="204">
        <v>905.9591836734694</v>
      </c>
      <c r="G6" s="159">
        <v>990.73469387755097</v>
      </c>
    </row>
    <row r="7" spans="1:8" ht="11.25" customHeight="1">
      <c r="A7" s="5" t="s">
        <v>368</v>
      </c>
      <c r="B7" s="204">
        <v>1084.3673469387754</v>
      </c>
      <c r="C7" s="204">
        <v>1117.8979591836735</v>
      </c>
      <c r="D7" s="204">
        <v>1162.8163265306123</v>
      </c>
      <c r="E7" s="204">
        <v>1202.6734693877552</v>
      </c>
      <c r="F7" s="204">
        <v>1243.795918367347</v>
      </c>
      <c r="G7" s="159">
        <v>1328.5714285714287</v>
      </c>
    </row>
    <row r="8" spans="1:8" ht="11.25" customHeight="1">
      <c r="A8" s="5" t="s">
        <v>369</v>
      </c>
      <c r="B8" s="204">
        <v>1221.0204081632655</v>
      </c>
      <c r="C8" s="204">
        <v>1254.5510204081634</v>
      </c>
      <c r="D8" s="204">
        <v>1299.4693877551022</v>
      </c>
      <c r="E8" s="204">
        <v>1339.3265306122448</v>
      </c>
      <c r="F8" s="204">
        <v>1380.4489795918366</v>
      </c>
      <c r="G8" s="159">
        <v>1465.2244897959185</v>
      </c>
    </row>
    <row r="9" spans="1:8" s="122" customFormat="1" ht="11.25" customHeight="1">
      <c r="A9" s="51" t="s">
        <v>378</v>
      </c>
      <c r="B9" s="204">
        <v>1121.6938775510205</v>
      </c>
      <c r="C9" s="204">
        <v>1155.2244897959185</v>
      </c>
      <c r="D9" s="204">
        <v>1200.1428571428573</v>
      </c>
      <c r="E9" s="204">
        <v>1240</v>
      </c>
      <c r="F9" s="204">
        <v>1281.1224489795918</v>
      </c>
      <c r="G9" s="159">
        <v>1365.8979591836735</v>
      </c>
    </row>
    <row r="10" spans="1:8" ht="11.25" customHeight="1">
      <c r="A10" s="51" t="s">
        <v>405</v>
      </c>
      <c r="B10" s="204">
        <v>895.83673469387759</v>
      </c>
      <c r="C10" s="204">
        <v>929.36734693877554</v>
      </c>
      <c r="D10" s="204">
        <v>974.28571428571433</v>
      </c>
      <c r="E10" s="204">
        <v>1014.1428571428572</v>
      </c>
      <c r="F10" s="204">
        <v>1055.2653061224491</v>
      </c>
      <c r="G10" s="159">
        <v>1140.0408163265306</v>
      </c>
    </row>
    <row r="11" spans="1:8" ht="11.25" customHeight="1">
      <c r="A11" s="51" t="s">
        <v>406</v>
      </c>
      <c r="B11" s="204">
        <v>1138.1428571428573</v>
      </c>
      <c r="C11" s="204">
        <v>1171.6734693877552</v>
      </c>
      <c r="D11" s="204">
        <v>1216.591836734694</v>
      </c>
      <c r="E11" s="204">
        <v>1256.4489795918366</v>
      </c>
      <c r="F11" s="204">
        <v>1297.5714285714287</v>
      </c>
      <c r="G11" s="159">
        <v>1382.3469387755104</v>
      </c>
    </row>
    <row r="12" spans="1:8" ht="11.25" customHeight="1">
      <c r="A12" s="51" t="s">
        <v>407</v>
      </c>
      <c r="B12" s="204">
        <v>1300.7346938775511</v>
      </c>
      <c r="C12" s="204">
        <v>1334.2653061224491</v>
      </c>
      <c r="D12" s="204">
        <v>1379.1836734693879</v>
      </c>
      <c r="E12" s="204">
        <v>1419.0408163265306</v>
      </c>
      <c r="F12" s="204">
        <v>1460.1632653061224</v>
      </c>
      <c r="G12" s="159">
        <v>1544.9387755102041</v>
      </c>
    </row>
    <row r="13" spans="1:8" ht="11.25" customHeight="1">
      <c r="A13" s="437" t="s">
        <v>834</v>
      </c>
      <c r="B13" s="291"/>
      <c r="C13" s="291"/>
      <c r="D13" s="291"/>
      <c r="E13" s="291"/>
      <c r="F13" s="291"/>
      <c r="G13" s="291"/>
    </row>
    <row r="14" spans="1:8" s="122" customFormat="1" ht="11.25" customHeight="1">
      <c r="A14" s="5" t="s">
        <v>365</v>
      </c>
      <c r="B14" s="204">
        <v>712.36734693877554</v>
      </c>
      <c r="C14" s="204">
        <v>747.79591836734699</v>
      </c>
      <c r="D14" s="204">
        <v>793.97959183673458</v>
      </c>
      <c r="E14" s="204">
        <v>835.73469387755097</v>
      </c>
      <c r="F14" s="204">
        <v>879.38775510204084</v>
      </c>
      <c r="G14" s="159">
        <v>966.06122448979602</v>
      </c>
    </row>
    <row r="15" spans="1:8" ht="11.25" customHeight="1">
      <c r="A15" s="5" t="s">
        <v>366</v>
      </c>
      <c r="B15" s="204">
        <v>849.02040816326542</v>
      </c>
      <c r="C15" s="204">
        <v>884.44897959183675</v>
      </c>
      <c r="D15" s="204">
        <v>930.63265306122457</v>
      </c>
      <c r="E15" s="204">
        <v>972.38775510204084</v>
      </c>
      <c r="F15" s="204">
        <v>1016.0408163265306</v>
      </c>
      <c r="G15" s="159">
        <v>1102.7142857142858</v>
      </c>
    </row>
    <row r="16" spans="1:8" ht="11.25" customHeight="1">
      <c r="A16" s="5" t="s">
        <v>367</v>
      </c>
      <c r="B16" s="204">
        <v>749.69387755102048</v>
      </c>
      <c r="C16" s="204">
        <v>785.12244897959181</v>
      </c>
      <c r="D16" s="204">
        <v>831.30612244897964</v>
      </c>
      <c r="E16" s="204">
        <v>873.06122448979602</v>
      </c>
      <c r="F16" s="204">
        <v>916.71428571428578</v>
      </c>
      <c r="G16" s="159">
        <v>1003.387755102041</v>
      </c>
    </row>
    <row r="17" spans="1:7" ht="11.25" customHeight="1">
      <c r="A17" s="5" t="s">
        <v>368</v>
      </c>
      <c r="B17" s="204">
        <v>1087.5306122448978</v>
      </c>
      <c r="C17" s="204">
        <v>1122.9591836734694</v>
      </c>
      <c r="D17" s="204">
        <v>1169.1428571428573</v>
      </c>
      <c r="E17" s="204">
        <v>1210.8979591836735</v>
      </c>
      <c r="F17" s="204">
        <v>1254.5510204081634</v>
      </c>
      <c r="G17" s="159">
        <v>1341.2244897959185</v>
      </c>
    </row>
    <row r="18" spans="1:7" ht="11.25" customHeight="1">
      <c r="A18" s="5" t="s">
        <v>369</v>
      </c>
      <c r="B18" s="204">
        <v>1224.1836734693879</v>
      </c>
      <c r="C18" s="204">
        <v>1259.6122448979593</v>
      </c>
      <c r="D18" s="204">
        <v>1305.795918367347</v>
      </c>
      <c r="E18" s="204">
        <v>1347.5510204081634</v>
      </c>
      <c r="F18" s="204">
        <v>1391.204081632653</v>
      </c>
      <c r="G18" s="159">
        <v>1477.8775510204082</v>
      </c>
    </row>
    <row r="19" spans="1:7" ht="11.25" customHeight="1">
      <c r="A19" s="51" t="s">
        <v>378</v>
      </c>
      <c r="B19" s="204">
        <v>1124.8571428571429</v>
      </c>
      <c r="C19" s="204">
        <v>1160.2857142857142</v>
      </c>
      <c r="D19" s="204">
        <v>1206.4693877551022</v>
      </c>
      <c r="E19" s="204">
        <v>1248.2244897959185</v>
      </c>
      <c r="F19" s="204">
        <v>1291.8775510204082</v>
      </c>
      <c r="G19" s="159">
        <v>1378.5510204081634</v>
      </c>
    </row>
    <row r="20" spans="1:7" s="122" customFormat="1" ht="11.25" customHeight="1">
      <c r="A20" s="51" t="s">
        <v>405</v>
      </c>
      <c r="B20" s="204">
        <v>899</v>
      </c>
      <c r="C20" s="204">
        <v>934.42857142857156</v>
      </c>
      <c r="D20" s="204">
        <v>980.61224489795916</v>
      </c>
      <c r="E20" s="204">
        <v>1022.3673469387755</v>
      </c>
      <c r="F20" s="204">
        <v>1066.0204081632655</v>
      </c>
      <c r="G20" s="159">
        <v>1152.6938775510205</v>
      </c>
    </row>
    <row r="21" spans="1:7" ht="11.25" customHeight="1">
      <c r="A21" s="51" t="s">
        <v>406</v>
      </c>
      <c r="B21" s="204">
        <v>1141.3061224489797</v>
      </c>
      <c r="C21" s="204">
        <v>1176.7346938775511</v>
      </c>
      <c r="D21" s="204">
        <v>1222.9183673469388</v>
      </c>
      <c r="E21" s="204">
        <v>1264.6734693877552</v>
      </c>
      <c r="F21" s="204">
        <v>1308.3265306122448</v>
      </c>
      <c r="G21" s="159">
        <v>1395</v>
      </c>
    </row>
    <row r="22" spans="1:7" ht="11.25" customHeight="1">
      <c r="A22" s="5" t="s">
        <v>407</v>
      </c>
      <c r="B22" s="204">
        <v>1303.8979591836735</v>
      </c>
      <c r="C22" s="204">
        <v>1339.3265306122448</v>
      </c>
      <c r="D22" s="204">
        <v>1385.5102040816328</v>
      </c>
      <c r="E22" s="204">
        <v>1427.2653061224491</v>
      </c>
      <c r="F22" s="204">
        <v>1470.9183673469388</v>
      </c>
      <c r="G22" s="159">
        <v>1557.591836734694</v>
      </c>
    </row>
    <row r="23" spans="1:7" ht="11.25" customHeight="1">
      <c r="A23" s="538" t="s">
        <v>835</v>
      </c>
      <c r="B23" s="538"/>
      <c r="C23" s="538"/>
      <c r="D23" s="538"/>
      <c r="E23" s="538"/>
      <c r="F23" s="538"/>
      <c r="G23" s="538"/>
    </row>
    <row r="24" spans="1:7" ht="11.25" customHeight="1">
      <c r="A24" s="5" t="s">
        <v>365</v>
      </c>
      <c r="B24" s="204">
        <v>744</v>
      </c>
      <c r="C24" s="204">
        <v>788.28571428571433</v>
      </c>
      <c r="D24" s="204">
        <v>842.06122448979602</v>
      </c>
      <c r="E24" s="204">
        <v>905.32653061224494</v>
      </c>
      <c r="F24" s="204">
        <v>955.30612244897964</v>
      </c>
      <c r="G24" s="159">
        <v>1054.6326530612246</v>
      </c>
    </row>
    <row r="25" spans="1:7" s="122" customFormat="1" ht="11.25" customHeight="1">
      <c r="A25" s="5" t="s">
        <v>366</v>
      </c>
      <c r="B25" s="204">
        <v>880.65306122448976</v>
      </c>
      <c r="C25" s="204">
        <v>924.93877551020398</v>
      </c>
      <c r="D25" s="204">
        <v>978.71428571428578</v>
      </c>
      <c r="E25" s="204">
        <v>1041.9795918367347</v>
      </c>
      <c r="F25" s="204">
        <v>1091.9591836734694</v>
      </c>
      <c r="G25" s="159">
        <v>1191.2857142857142</v>
      </c>
    </row>
    <row r="26" spans="1:7" ht="11.25" customHeight="1">
      <c r="A26" s="5" t="s">
        <v>367</v>
      </c>
      <c r="B26" s="204">
        <v>781.32653061224494</v>
      </c>
      <c r="C26" s="204">
        <v>825.61224489795916</v>
      </c>
      <c r="D26" s="204">
        <v>879.38775510204084</v>
      </c>
      <c r="E26" s="204">
        <v>942.65306122448976</v>
      </c>
      <c r="F26" s="204">
        <v>992.63265306122457</v>
      </c>
      <c r="G26" s="159">
        <v>1091.9591836734694</v>
      </c>
    </row>
    <row r="27" spans="1:7" ht="11.25" customHeight="1">
      <c r="A27" s="5" t="s">
        <v>368</v>
      </c>
      <c r="B27" s="204">
        <v>1119.1632653061224</v>
      </c>
      <c r="C27" s="204">
        <v>1163.4489795918366</v>
      </c>
      <c r="D27" s="204">
        <v>1217.2244897959185</v>
      </c>
      <c r="E27" s="204">
        <v>1280.4897959183672</v>
      </c>
      <c r="F27" s="204">
        <v>1330.4693877551022</v>
      </c>
      <c r="G27" s="159">
        <v>1429.795918367347</v>
      </c>
    </row>
    <row r="28" spans="1:7" ht="11.25" customHeight="1">
      <c r="A28" s="5" t="s">
        <v>369</v>
      </c>
      <c r="B28" s="204">
        <v>1255.8163265306123</v>
      </c>
      <c r="C28" s="204">
        <v>1300.1020408163267</v>
      </c>
      <c r="D28" s="204">
        <v>1353.8775510204082</v>
      </c>
      <c r="E28" s="204">
        <v>1417.1428571428573</v>
      </c>
      <c r="F28" s="204">
        <v>1467.1224489795918</v>
      </c>
      <c r="G28" s="159">
        <v>1566.4489795918366</v>
      </c>
    </row>
    <row r="29" spans="1:7" ht="11.25" customHeight="1">
      <c r="A29" s="51" t="s">
        <v>378</v>
      </c>
      <c r="B29" s="204">
        <v>1156.4897959183672</v>
      </c>
      <c r="C29" s="204">
        <v>1200.7755102040817</v>
      </c>
      <c r="D29" s="204">
        <v>1254.5510204081634</v>
      </c>
      <c r="E29" s="204">
        <v>1317.8163265306123</v>
      </c>
      <c r="F29" s="204">
        <v>1367.795918367347</v>
      </c>
      <c r="G29" s="159">
        <v>1467.1224489795918</v>
      </c>
    </row>
    <row r="30" spans="1:7" ht="11.25" customHeight="1">
      <c r="A30" s="51" t="s">
        <v>405</v>
      </c>
      <c r="B30" s="204">
        <v>930.63265306122457</v>
      </c>
      <c r="C30" s="204">
        <v>974.91836734693879</v>
      </c>
      <c r="D30" s="204">
        <v>1028.6938775510205</v>
      </c>
      <c r="E30" s="204">
        <v>1091.9591836734694</v>
      </c>
      <c r="F30" s="204">
        <v>1141.9387755102041</v>
      </c>
      <c r="G30" s="159">
        <v>1241.2653061224491</v>
      </c>
    </row>
    <row r="31" spans="1:7" s="122" customFormat="1" ht="11.25" customHeight="1">
      <c r="A31" s="51" t="s">
        <v>406</v>
      </c>
      <c r="B31" s="204">
        <v>1172.9387755102041</v>
      </c>
      <c r="C31" s="204">
        <v>1217.2244897959185</v>
      </c>
      <c r="D31" s="204">
        <v>1271</v>
      </c>
      <c r="E31" s="204">
        <v>1334.2653061224491</v>
      </c>
      <c r="F31" s="204">
        <v>1384.2448979591836</v>
      </c>
      <c r="G31" s="159">
        <v>1483.5714285714287</v>
      </c>
    </row>
    <row r="32" spans="1:7" ht="11.25" customHeight="1">
      <c r="A32" s="51" t="s">
        <v>407</v>
      </c>
      <c r="B32" s="204">
        <v>1335.5306122448978</v>
      </c>
      <c r="C32" s="204">
        <v>1379.8163265306123</v>
      </c>
      <c r="D32" s="204">
        <v>1433.591836734694</v>
      </c>
      <c r="E32" s="204">
        <v>1496.8571428571429</v>
      </c>
      <c r="F32" s="204">
        <v>1546.8367346938776</v>
      </c>
      <c r="G32" s="159">
        <v>1646.1632653061224</v>
      </c>
    </row>
    <row r="33" spans="1:7" ht="11.25" customHeight="1">
      <c r="A33" s="437" t="s">
        <v>836</v>
      </c>
      <c r="B33" s="291"/>
      <c r="C33" s="291"/>
      <c r="D33" s="291"/>
      <c r="E33" s="291"/>
      <c r="F33" s="291"/>
      <c r="G33" s="291"/>
    </row>
    <row r="34" spans="1:7" ht="11.25" customHeight="1">
      <c r="A34" s="5" t="s">
        <v>365</v>
      </c>
      <c r="B34" s="204">
        <v>837.63265306122457</v>
      </c>
      <c r="C34" s="204">
        <v>880.02040816326542</v>
      </c>
      <c r="D34" s="204">
        <v>960.36734693877554</v>
      </c>
      <c r="E34" s="204">
        <v>1088.795918367347</v>
      </c>
      <c r="F34" s="204">
        <v>1253.2857142857142</v>
      </c>
      <c r="G34" s="159">
        <v>1476.6122448979593</v>
      </c>
    </row>
    <row r="35" spans="1:7" ht="11.25" customHeight="1">
      <c r="A35" s="5" t="s">
        <v>366</v>
      </c>
      <c r="B35" s="204">
        <v>974.28571428571433</v>
      </c>
      <c r="C35" s="204">
        <v>1016.6734693877552</v>
      </c>
      <c r="D35" s="204">
        <v>1097.0204081632655</v>
      </c>
      <c r="E35" s="204">
        <v>1225.4489795918366</v>
      </c>
      <c r="F35" s="204">
        <v>1389.9387755102041</v>
      </c>
      <c r="G35" s="159">
        <v>1613.2653061224491</v>
      </c>
    </row>
    <row r="36" spans="1:7" ht="11.25" customHeight="1">
      <c r="A36" s="5" t="s">
        <v>367</v>
      </c>
      <c r="B36" s="204">
        <v>874.9591836734694</v>
      </c>
      <c r="C36" s="204">
        <v>917.34693877551024</v>
      </c>
      <c r="D36" s="204">
        <v>997.69387755102036</v>
      </c>
      <c r="E36" s="204">
        <v>1126.1224489795918</v>
      </c>
      <c r="F36" s="204">
        <v>1290.6122448979593</v>
      </c>
      <c r="G36" s="159">
        <v>1513.9387755102041</v>
      </c>
    </row>
    <row r="37" spans="1:7" ht="11.25" customHeight="1">
      <c r="A37" s="5" t="s">
        <v>368</v>
      </c>
      <c r="B37" s="204">
        <v>1212.795918367347</v>
      </c>
      <c r="C37" s="204">
        <v>1255.1836734693879</v>
      </c>
      <c r="D37" s="204">
        <v>1335.5306122448978</v>
      </c>
      <c r="E37" s="204">
        <v>1463.9591836734694</v>
      </c>
      <c r="F37" s="204">
        <v>1628.4489795918369</v>
      </c>
      <c r="G37" s="159">
        <v>1851.7755102040817</v>
      </c>
    </row>
    <row r="38" spans="1:7" ht="11.25" customHeight="1">
      <c r="A38" s="5" t="s">
        <v>369</v>
      </c>
      <c r="B38" s="204">
        <v>1349.4489795918366</v>
      </c>
      <c r="C38" s="204">
        <v>1391.8367346938776</v>
      </c>
      <c r="D38" s="204">
        <v>1472.1836734693879</v>
      </c>
      <c r="E38" s="204">
        <v>1600.6122448979593</v>
      </c>
      <c r="F38" s="204">
        <v>1765.1020408163267</v>
      </c>
      <c r="G38" s="159">
        <v>1988.4285714285716</v>
      </c>
    </row>
    <row r="39" spans="1:7" ht="11.25" customHeight="1">
      <c r="A39" s="51" t="s">
        <v>378</v>
      </c>
      <c r="B39" s="204">
        <v>1250.1224489795918</v>
      </c>
      <c r="C39" s="204">
        <v>1292.5102040816328</v>
      </c>
      <c r="D39" s="204">
        <v>1372.8571428571429</v>
      </c>
      <c r="E39" s="204">
        <v>1501.2857142857142</v>
      </c>
      <c r="F39" s="204">
        <v>1665.7755102040817</v>
      </c>
      <c r="G39" s="159">
        <v>1889.1020408163267</v>
      </c>
    </row>
    <row r="40" spans="1:7" ht="11.25" customHeight="1">
      <c r="A40" s="51" t="s">
        <v>405</v>
      </c>
      <c r="B40" s="204">
        <v>1024.2653061224491</v>
      </c>
      <c r="C40" s="204">
        <v>1066.6530612244899</v>
      </c>
      <c r="D40" s="204">
        <v>1147</v>
      </c>
      <c r="E40" s="204">
        <v>1275.4285714285716</v>
      </c>
      <c r="F40" s="204">
        <v>1439.9183673469388</v>
      </c>
      <c r="G40" s="159">
        <v>1663.2448979591836</v>
      </c>
    </row>
    <row r="41" spans="1:7" ht="11.25" customHeight="1">
      <c r="A41" s="51" t="s">
        <v>406</v>
      </c>
      <c r="B41" s="204">
        <v>1266.5714285714287</v>
      </c>
      <c r="C41" s="204">
        <v>1308.9591836734694</v>
      </c>
      <c r="D41" s="204">
        <v>1389.3061224489797</v>
      </c>
      <c r="E41" s="204">
        <v>1517.7346938775511</v>
      </c>
      <c r="F41" s="204">
        <v>1682.2244897959183</v>
      </c>
      <c r="G41" s="159">
        <v>1905.5510204081631</v>
      </c>
    </row>
    <row r="42" spans="1:7" ht="11.25" customHeight="1">
      <c r="A42" s="51" t="s">
        <v>407</v>
      </c>
      <c r="B42" s="204">
        <v>1429.1632653061224</v>
      </c>
      <c r="C42" s="204">
        <v>1471.5510204081634</v>
      </c>
      <c r="D42" s="204">
        <v>1551.8979591836735</v>
      </c>
      <c r="E42" s="204">
        <v>1680.3265306122448</v>
      </c>
      <c r="F42" s="204">
        <v>1844.8163265306123</v>
      </c>
      <c r="G42" s="159">
        <v>2068.1428571428569</v>
      </c>
    </row>
    <row r="43" spans="1:7" ht="11.25" customHeight="1">
      <c r="A43" s="437" t="s">
        <v>837</v>
      </c>
      <c r="B43" s="291"/>
      <c r="C43" s="291"/>
      <c r="D43" s="291"/>
      <c r="E43" s="291"/>
      <c r="F43" s="291"/>
      <c r="G43" s="291"/>
    </row>
    <row r="44" spans="1:7" ht="11.25" customHeight="1">
      <c r="A44" s="5" t="s">
        <v>365</v>
      </c>
      <c r="B44" s="204">
        <v>840.79591836734699</v>
      </c>
      <c r="C44" s="204">
        <v>885.08163265306121</v>
      </c>
      <c r="D44" s="204">
        <v>966.06122448979602</v>
      </c>
      <c r="E44" s="204">
        <v>1096.387755102041</v>
      </c>
      <c r="F44" s="204">
        <v>1264.0408163265306</v>
      </c>
      <c r="G44" s="159">
        <v>1489.8979591836735</v>
      </c>
    </row>
    <row r="45" spans="1:7" ht="11.25" customHeight="1">
      <c r="A45" s="5" t="s">
        <v>366</v>
      </c>
      <c r="B45" s="204">
        <v>977.44897959183675</v>
      </c>
      <c r="C45" s="204">
        <v>1021.734693877551</v>
      </c>
      <c r="D45" s="204">
        <v>1102.7142857142858</v>
      </c>
      <c r="E45" s="204">
        <v>1233.0408163265306</v>
      </c>
      <c r="F45" s="204">
        <v>1400.6938775510205</v>
      </c>
      <c r="G45" s="159">
        <v>1626.5510204081631</v>
      </c>
    </row>
    <row r="46" spans="1:7" ht="11.25" customHeight="1">
      <c r="A46" s="5" t="s">
        <v>367</v>
      </c>
      <c r="B46" s="204">
        <v>878.12244897959181</v>
      </c>
      <c r="C46" s="204">
        <v>922.40816326530614</v>
      </c>
      <c r="D46" s="204">
        <v>1003.387755102041</v>
      </c>
      <c r="E46" s="204">
        <v>1133.7142857142858</v>
      </c>
      <c r="F46" s="204">
        <v>1301.3673469387754</v>
      </c>
      <c r="G46" s="159">
        <v>1527.2244897959185</v>
      </c>
    </row>
    <row r="47" spans="1:7" ht="11.25" customHeight="1">
      <c r="A47" s="5" t="s">
        <v>368</v>
      </c>
      <c r="B47" s="204">
        <v>1215.9591836734694</v>
      </c>
      <c r="C47" s="204">
        <v>1260.2448979591836</v>
      </c>
      <c r="D47" s="204">
        <v>1341.2244897959185</v>
      </c>
      <c r="E47" s="204">
        <v>1471.5510204081634</v>
      </c>
      <c r="F47" s="204">
        <v>1639.2040816326532</v>
      </c>
      <c r="G47" s="159">
        <v>1865.0612244897959</v>
      </c>
    </row>
    <row r="48" spans="1:7" ht="11.25" customHeight="1">
      <c r="A48" s="5" t="s">
        <v>369</v>
      </c>
      <c r="B48" s="204">
        <v>1352.6122448979593</v>
      </c>
      <c r="C48" s="204">
        <v>1396.8979591836735</v>
      </c>
      <c r="D48" s="204">
        <v>1477.8775510204082</v>
      </c>
      <c r="E48" s="204">
        <v>1608.2040816326532</v>
      </c>
      <c r="F48" s="204">
        <v>1775.8571428571431</v>
      </c>
      <c r="G48" s="159">
        <v>2001.7142857142856</v>
      </c>
    </row>
    <row r="49" spans="1:7" ht="11.25" customHeight="1">
      <c r="A49" s="51" t="s">
        <v>378</v>
      </c>
      <c r="B49" s="204">
        <v>1253.2857142857142</v>
      </c>
      <c r="C49" s="204">
        <v>1297.5714285714287</v>
      </c>
      <c r="D49" s="204">
        <v>1378.5510204081634</v>
      </c>
      <c r="E49" s="204">
        <v>1508.8775510204082</v>
      </c>
      <c r="F49" s="204">
        <v>1676.5306122448981</v>
      </c>
      <c r="G49" s="159">
        <v>1902.3877551020407</v>
      </c>
    </row>
    <row r="50" spans="1:7" ht="11.25" customHeight="1">
      <c r="A50" s="51" t="s">
        <v>405</v>
      </c>
      <c r="B50" s="204">
        <v>1027.4285714285716</v>
      </c>
      <c r="C50" s="204">
        <v>1071.7142857142858</v>
      </c>
      <c r="D50" s="204">
        <v>1152.6938775510205</v>
      </c>
      <c r="E50" s="204">
        <v>1283.0204081632655</v>
      </c>
      <c r="F50" s="204">
        <v>1450.6734693877552</v>
      </c>
      <c r="G50" s="159">
        <v>1676.5306122448981</v>
      </c>
    </row>
    <row r="51" spans="1:7" ht="11.25" customHeight="1">
      <c r="A51" s="51" t="s">
        <v>406</v>
      </c>
      <c r="B51" s="204">
        <v>1269.7346938775511</v>
      </c>
      <c r="C51" s="204">
        <v>1314.0204081632655</v>
      </c>
      <c r="D51" s="204">
        <v>1395</v>
      </c>
      <c r="E51" s="204">
        <v>1525.3265306122448</v>
      </c>
      <c r="F51" s="204">
        <v>1692.9795918367347</v>
      </c>
      <c r="G51" s="159">
        <v>1918.8367346938776</v>
      </c>
    </row>
    <row r="52" spans="1:7" ht="11.25" customHeight="1">
      <c r="A52" s="51" t="s">
        <v>407</v>
      </c>
      <c r="B52" s="204">
        <v>1432.3265306122448</v>
      </c>
      <c r="C52" s="204">
        <v>1476.6122448979593</v>
      </c>
      <c r="D52" s="204">
        <v>1557.591836734694</v>
      </c>
      <c r="E52" s="204">
        <v>1687.9183673469388</v>
      </c>
      <c r="F52" s="204">
        <v>1855.5714285714287</v>
      </c>
      <c r="G52" s="159">
        <v>2081.4285714285716</v>
      </c>
    </row>
    <row r="53" spans="1:7" ht="11.25" customHeight="1">
      <c r="A53" s="437" t="s">
        <v>838</v>
      </c>
      <c r="B53" s="291"/>
      <c r="C53" s="291"/>
      <c r="D53" s="291"/>
      <c r="E53" s="291"/>
      <c r="F53" s="291"/>
      <c r="G53" s="291"/>
    </row>
    <row r="54" spans="1:7" ht="11.25" customHeight="1">
      <c r="A54" s="5" t="s">
        <v>365</v>
      </c>
      <c r="B54" s="204">
        <v>872.42857142857156</v>
      </c>
      <c r="C54" s="204">
        <v>924.30612244897964</v>
      </c>
      <c r="D54" s="204">
        <v>1014.7755102040816</v>
      </c>
      <c r="E54" s="204">
        <v>1165.9795918367347</v>
      </c>
      <c r="F54" s="204">
        <v>1339.9591836734694</v>
      </c>
      <c r="G54" s="159">
        <v>1579.1020408163267</v>
      </c>
    </row>
    <row r="55" spans="1:7" ht="11.25" customHeight="1">
      <c r="A55" s="5" t="s">
        <v>366</v>
      </c>
      <c r="B55" s="204">
        <v>1009.0816326530612</v>
      </c>
      <c r="C55" s="204">
        <v>1060.9591836734694</v>
      </c>
      <c r="D55" s="204">
        <v>1151.4285714285716</v>
      </c>
      <c r="E55" s="204">
        <v>1302.6326530612246</v>
      </c>
      <c r="F55" s="204">
        <v>1476.6122448979593</v>
      </c>
      <c r="G55" s="159">
        <v>1715.7551020408164</v>
      </c>
    </row>
    <row r="56" spans="1:7" ht="11.25" customHeight="1">
      <c r="A56" s="5" t="s">
        <v>367</v>
      </c>
      <c r="B56" s="204">
        <v>909.75510204081638</v>
      </c>
      <c r="C56" s="204">
        <v>961.63265306122457</v>
      </c>
      <c r="D56" s="204">
        <v>1052.1020408163267</v>
      </c>
      <c r="E56" s="204">
        <v>1203.3061224489797</v>
      </c>
      <c r="F56" s="204">
        <v>1377.2857142857142</v>
      </c>
      <c r="G56" s="159">
        <v>1616.4285714285716</v>
      </c>
    </row>
    <row r="57" spans="1:7" ht="11.25" customHeight="1">
      <c r="A57" s="5" t="s">
        <v>368</v>
      </c>
      <c r="B57" s="204">
        <v>1247.591836734694</v>
      </c>
      <c r="C57" s="204">
        <v>1299.4693877551022</v>
      </c>
      <c r="D57" s="204">
        <v>1389.9387755102041</v>
      </c>
      <c r="E57" s="204">
        <v>1541.1428571428573</v>
      </c>
      <c r="F57" s="204">
        <v>1715.122448979592</v>
      </c>
      <c r="G57" s="159">
        <v>1954.2653061224491</v>
      </c>
    </row>
    <row r="58" spans="1:7" ht="11.25" customHeight="1">
      <c r="A58" s="5" t="s">
        <v>369</v>
      </c>
      <c r="B58" s="204">
        <v>1384.2448979591836</v>
      </c>
      <c r="C58" s="204">
        <v>1436.1224489795918</v>
      </c>
      <c r="D58" s="204">
        <v>1526.591836734694</v>
      </c>
      <c r="E58" s="204">
        <v>1677.7959183673468</v>
      </c>
      <c r="F58" s="204">
        <v>1851.7755102040817</v>
      </c>
      <c r="G58" s="159">
        <v>2090.9183673469388</v>
      </c>
    </row>
    <row r="59" spans="1:7" ht="11.25" customHeight="1">
      <c r="A59" s="51" t="s">
        <v>378</v>
      </c>
      <c r="B59" s="204">
        <v>1284.9183673469388</v>
      </c>
      <c r="C59" s="204">
        <v>1336.795918367347</v>
      </c>
      <c r="D59" s="204">
        <v>1427.2653061224491</v>
      </c>
      <c r="E59" s="204">
        <v>1578.4693877551022</v>
      </c>
      <c r="F59" s="204">
        <v>1752.4489795918369</v>
      </c>
      <c r="G59" s="159">
        <v>1991.591836734694</v>
      </c>
    </row>
    <row r="60" spans="1:7" ht="11.25" customHeight="1">
      <c r="A60" s="51" t="s">
        <v>405</v>
      </c>
      <c r="B60" s="204">
        <v>1059.0612244897961</v>
      </c>
      <c r="C60" s="204">
        <v>1110.9387755102041</v>
      </c>
      <c r="D60" s="204">
        <v>1201.408163265306</v>
      </c>
      <c r="E60" s="204">
        <v>1352.6122448979593</v>
      </c>
      <c r="F60" s="204">
        <v>1526.591836734694</v>
      </c>
      <c r="G60" s="159">
        <v>1765.7346938775511</v>
      </c>
    </row>
    <row r="61" spans="1:7" ht="11.25" customHeight="1">
      <c r="A61" s="51" t="s">
        <v>406</v>
      </c>
      <c r="B61" s="204">
        <v>1301.3673469387754</v>
      </c>
      <c r="C61" s="204">
        <v>1353.2448979591836</v>
      </c>
      <c r="D61" s="204">
        <v>1443.7142857142858</v>
      </c>
      <c r="E61" s="204">
        <v>1594.9183673469388</v>
      </c>
      <c r="F61" s="204">
        <v>1768.8979591836735</v>
      </c>
      <c r="G61" s="159">
        <v>2008.0408163265308</v>
      </c>
    </row>
    <row r="62" spans="1:7" ht="11.25" customHeight="1">
      <c r="A62" s="51" t="s">
        <v>407</v>
      </c>
      <c r="B62" s="204">
        <v>1463.9591836734694</v>
      </c>
      <c r="C62" s="204">
        <v>1515.8367346938776</v>
      </c>
      <c r="D62" s="204">
        <v>1606.3061224489795</v>
      </c>
      <c r="E62" s="204">
        <v>1757.5102040816328</v>
      </c>
      <c r="F62" s="204">
        <v>1931.4897959183675</v>
      </c>
      <c r="G62" s="159">
        <v>2170.6326530612246</v>
      </c>
    </row>
    <row r="63" spans="1:7">
      <c r="B63" s="165"/>
      <c r="C63" s="165"/>
      <c r="D63" s="165"/>
      <c r="E63" s="165"/>
      <c r="F63" s="165"/>
      <c r="G63" s="165"/>
    </row>
    <row r="64" spans="1:7">
      <c r="B64" s="165"/>
      <c r="C64" s="165"/>
      <c r="D64" s="165"/>
      <c r="E64" s="165"/>
      <c r="F64" s="165"/>
      <c r="G64" s="165"/>
    </row>
    <row r="65" spans="2:7">
      <c r="B65" s="165"/>
      <c r="C65" s="165"/>
      <c r="D65" s="165"/>
      <c r="E65" s="165"/>
      <c r="F65" s="165"/>
      <c r="G65" s="165"/>
    </row>
    <row r="66" spans="2:7">
      <c r="B66" s="165"/>
      <c r="C66" s="165"/>
      <c r="D66" s="165"/>
      <c r="E66" s="165"/>
      <c r="F66" s="165"/>
      <c r="G66" s="165"/>
    </row>
    <row r="67" spans="2:7">
      <c r="B67" s="165"/>
      <c r="C67" s="165"/>
      <c r="D67" s="165"/>
      <c r="E67" s="165"/>
      <c r="F67" s="165"/>
      <c r="G67" s="165"/>
    </row>
    <row r="68" spans="2:7">
      <c r="B68" s="165"/>
      <c r="C68" s="165"/>
      <c r="D68" s="165"/>
      <c r="E68" s="165"/>
      <c r="F68" s="165"/>
      <c r="G68" s="165"/>
    </row>
    <row r="69" spans="2:7">
      <c r="B69" s="165"/>
      <c r="C69" s="165"/>
      <c r="D69" s="165"/>
      <c r="E69" s="165"/>
      <c r="F69" s="165"/>
      <c r="G69" s="165"/>
    </row>
    <row r="70" spans="2:7">
      <c r="B70" s="165"/>
      <c r="C70" s="165"/>
      <c r="D70" s="165"/>
      <c r="E70" s="165"/>
      <c r="F70" s="165"/>
      <c r="G70" s="165"/>
    </row>
    <row r="71" spans="2:7">
      <c r="B71" s="165"/>
      <c r="C71" s="165"/>
      <c r="D71" s="165"/>
      <c r="E71" s="165"/>
      <c r="F71" s="165"/>
      <c r="G71" s="165"/>
    </row>
    <row r="72" spans="2:7">
      <c r="B72" s="165"/>
      <c r="C72" s="165"/>
      <c r="D72" s="165"/>
      <c r="E72" s="165"/>
      <c r="F72" s="165"/>
      <c r="G72" s="165"/>
    </row>
    <row r="73" spans="2:7">
      <c r="B73" s="165"/>
      <c r="C73" s="165"/>
      <c r="D73" s="165"/>
      <c r="E73" s="165"/>
      <c r="F73" s="165"/>
      <c r="G73" s="165"/>
    </row>
    <row r="74" spans="2:7">
      <c r="B74" s="165"/>
      <c r="C74" s="165"/>
      <c r="D74" s="165"/>
      <c r="E74" s="165"/>
      <c r="F74" s="165"/>
      <c r="G74" s="165"/>
    </row>
    <row r="75" spans="2:7">
      <c r="B75" s="165"/>
      <c r="C75" s="165"/>
      <c r="D75" s="165"/>
      <c r="E75" s="165"/>
      <c r="F75" s="165"/>
      <c r="G75" s="165"/>
    </row>
    <row r="76" spans="2:7">
      <c r="B76" s="165"/>
      <c r="C76" s="165"/>
      <c r="D76" s="165"/>
      <c r="E76" s="165"/>
      <c r="F76" s="165"/>
      <c r="G76" s="165"/>
    </row>
    <row r="77" spans="2:7">
      <c r="B77" s="165"/>
      <c r="C77" s="165"/>
      <c r="D77" s="165"/>
      <c r="E77" s="165"/>
      <c r="F77" s="165"/>
      <c r="G77" s="165"/>
    </row>
    <row r="78" spans="2:7">
      <c r="B78" s="165"/>
      <c r="C78" s="165"/>
      <c r="D78" s="165"/>
      <c r="E78" s="165"/>
      <c r="F78" s="165"/>
      <c r="G78" s="165"/>
    </row>
    <row r="79" spans="2:7">
      <c r="B79" s="165"/>
      <c r="C79" s="165"/>
      <c r="D79" s="165"/>
      <c r="E79" s="165"/>
      <c r="F79" s="165"/>
      <c r="G79" s="165"/>
    </row>
    <row r="80" spans="2:7">
      <c r="B80" s="165"/>
      <c r="C80" s="165"/>
      <c r="D80" s="165"/>
      <c r="E80" s="165"/>
      <c r="F80" s="165"/>
      <c r="G80" s="165"/>
    </row>
    <row r="81" spans="2:7">
      <c r="B81" s="165"/>
      <c r="C81" s="165"/>
      <c r="D81" s="165"/>
      <c r="E81" s="165"/>
      <c r="F81" s="165"/>
      <c r="G81" s="165"/>
    </row>
    <row r="82" spans="2:7">
      <c r="B82" s="165"/>
      <c r="C82" s="165"/>
      <c r="D82" s="165"/>
      <c r="E82" s="165"/>
      <c r="F82" s="165"/>
      <c r="G82" s="165"/>
    </row>
    <row r="83" spans="2:7">
      <c r="B83" s="165"/>
      <c r="C83" s="165"/>
      <c r="D83" s="165"/>
      <c r="E83" s="165"/>
      <c r="F83" s="165"/>
      <c r="G83" s="165"/>
    </row>
    <row r="84" spans="2:7">
      <c r="B84" s="165"/>
      <c r="C84" s="165"/>
      <c r="D84" s="165"/>
      <c r="E84" s="165"/>
      <c r="F84" s="165"/>
      <c r="G84" s="165"/>
    </row>
    <row r="85" spans="2:7">
      <c r="B85" s="165"/>
      <c r="C85" s="165"/>
      <c r="D85" s="165"/>
      <c r="E85" s="165"/>
      <c r="F85" s="165"/>
      <c r="G85" s="165"/>
    </row>
    <row r="86" spans="2:7">
      <c r="B86" s="165"/>
      <c r="C86" s="165"/>
      <c r="D86" s="165"/>
      <c r="E86" s="165"/>
      <c r="F86" s="165"/>
      <c r="G86" s="165"/>
    </row>
    <row r="87" spans="2:7">
      <c r="B87" s="165"/>
      <c r="C87" s="165"/>
      <c r="D87" s="165"/>
      <c r="E87" s="165"/>
      <c r="F87" s="165"/>
      <c r="G87" s="165"/>
    </row>
    <row r="88" spans="2:7">
      <c r="B88" s="165"/>
      <c r="C88" s="165"/>
      <c r="D88" s="165"/>
      <c r="E88" s="165"/>
      <c r="F88" s="165"/>
      <c r="G88" s="165"/>
    </row>
    <row r="89" spans="2:7">
      <c r="B89" s="165"/>
      <c r="C89" s="165"/>
      <c r="D89" s="165"/>
      <c r="E89" s="165"/>
      <c r="F89" s="165"/>
      <c r="G89" s="165"/>
    </row>
    <row r="90" spans="2:7">
      <c r="B90" s="165"/>
      <c r="C90" s="165"/>
      <c r="D90" s="165"/>
      <c r="E90" s="165"/>
      <c r="F90" s="165"/>
      <c r="G90" s="165"/>
    </row>
    <row r="91" spans="2:7">
      <c r="B91" s="165"/>
      <c r="C91" s="165"/>
      <c r="D91" s="165"/>
      <c r="E91" s="165"/>
      <c r="F91" s="165"/>
      <c r="G91" s="165"/>
    </row>
    <row r="92" spans="2:7">
      <c r="B92" s="165"/>
      <c r="C92" s="165"/>
      <c r="D92" s="165"/>
      <c r="E92" s="165"/>
      <c r="F92" s="165"/>
      <c r="G92" s="165"/>
    </row>
    <row r="93" spans="2:7">
      <c r="B93" s="165"/>
      <c r="C93" s="165"/>
      <c r="D93" s="165"/>
      <c r="E93" s="165"/>
      <c r="F93" s="165"/>
      <c r="G93" s="165"/>
    </row>
    <row r="94" spans="2:7">
      <c r="B94" s="165"/>
      <c r="C94" s="165"/>
      <c r="D94" s="165"/>
      <c r="E94" s="165"/>
      <c r="F94" s="165"/>
      <c r="G94" s="165"/>
    </row>
    <row r="95" spans="2:7">
      <c r="B95" s="165"/>
      <c r="C95" s="165"/>
      <c r="D95" s="165"/>
      <c r="E95" s="165"/>
      <c r="F95" s="165"/>
      <c r="G95" s="165"/>
    </row>
    <row r="96" spans="2:7">
      <c r="B96" s="165"/>
      <c r="C96" s="165"/>
      <c r="D96" s="165"/>
      <c r="E96" s="165"/>
      <c r="F96" s="165"/>
      <c r="G96" s="165"/>
    </row>
    <row r="97" spans="2:7">
      <c r="B97" s="165"/>
      <c r="C97" s="165"/>
      <c r="D97" s="165"/>
      <c r="E97" s="165"/>
      <c r="F97" s="165"/>
      <c r="G97" s="165"/>
    </row>
    <row r="98" spans="2:7">
      <c r="B98" s="165"/>
      <c r="C98" s="165"/>
      <c r="D98" s="165"/>
      <c r="E98" s="165"/>
      <c r="F98" s="165"/>
      <c r="G98" s="165"/>
    </row>
    <row r="99" spans="2:7">
      <c r="B99" s="165"/>
      <c r="C99" s="165"/>
      <c r="D99" s="165"/>
      <c r="E99" s="165"/>
      <c r="F99" s="165"/>
      <c r="G99" s="165"/>
    </row>
    <row r="100" spans="2:7">
      <c r="B100" s="165"/>
      <c r="C100" s="165"/>
      <c r="D100" s="165"/>
      <c r="E100" s="165"/>
      <c r="F100" s="165"/>
      <c r="G100" s="165"/>
    </row>
    <row r="101" spans="2:7">
      <c r="B101" s="165"/>
      <c r="C101" s="165"/>
      <c r="D101" s="165"/>
      <c r="E101" s="165"/>
      <c r="F101" s="165"/>
      <c r="G101" s="165"/>
    </row>
    <row r="102" spans="2:7">
      <c r="B102" s="165"/>
      <c r="C102" s="165"/>
      <c r="D102" s="165"/>
      <c r="E102" s="165"/>
      <c r="F102" s="165"/>
      <c r="G102" s="165"/>
    </row>
    <row r="103" spans="2:7">
      <c r="B103" s="165"/>
      <c r="C103" s="165"/>
      <c r="D103" s="165"/>
      <c r="E103" s="165"/>
      <c r="F103" s="165"/>
      <c r="G103" s="165"/>
    </row>
    <row r="104" spans="2:7">
      <c r="B104" s="165"/>
      <c r="C104" s="165"/>
      <c r="D104" s="165"/>
      <c r="E104" s="165"/>
      <c r="F104" s="165"/>
      <c r="G104" s="165"/>
    </row>
    <row r="105" spans="2:7">
      <c r="B105" s="165"/>
      <c r="C105" s="165"/>
      <c r="D105" s="165"/>
      <c r="E105" s="165"/>
      <c r="F105" s="165"/>
      <c r="G105" s="165"/>
    </row>
    <row r="106" spans="2:7">
      <c r="B106" s="165"/>
      <c r="C106" s="165"/>
      <c r="D106" s="165"/>
      <c r="E106" s="165"/>
      <c r="F106" s="165"/>
      <c r="G106" s="165"/>
    </row>
    <row r="107" spans="2:7">
      <c r="B107" s="165"/>
      <c r="C107" s="165"/>
      <c r="D107" s="165"/>
      <c r="E107" s="165"/>
      <c r="F107" s="165"/>
      <c r="G107" s="165"/>
    </row>
    <row r="108" spans="2:7">
      <c r="B108" s="165"/>
      <c r="C108" s="165"/>
      <c r="D108" s="165"/>
      <c r="E108" s="165"/>
      <c r="F108" s="165"/>
      <c r="G108" s="165"/>
    </row>
    <row r="109" spans="2:7">
      <c r="B109" s="165"/>
      <c r="C109" s="165"/>
      <c r="D109" s="165"/>
      <c r="E109" s="165"/>
      <c r="F109" s="165"/>
      <c r="G109" s="165"/>
    </row>
    <row r="110" spans="2:7">
      <c r="B110" s="165"/>
      <c r="C110" s="165"/>
      <c r="D110" s="165"/>
      <c r="E110" s="165"/>
      <c r="F110" s="165"/>
      <c r="G110" s="165"/>
    </row>
    <row r="111" spans="2:7">
      <c r="B111" s="165"/>
      <c r="C111" s="165"/>
      <c r="D111" s="165"/>
      <c r="E111" s="165"/>
      <c r="F111" s="165"/>
      <c r="G111" s="165"/>
    </row>
    <row r="112" spans="2:7">
      <c r="B112" s="165"/>
      <c r="C112" s="165"/>
      <c r="D112" s="165"/>
      <c r="E112" s="165"/>
      <c r="F112" s="165"/>
      <c r="G112" s="165"/>
    </row>
    <row r="113" spans="2:7">
      <c r="B113" s="165"/>
      <c r="C113" s="165"/>
      <c r="D113" s="165"/>
      <c r="E113" s="165"/>
      <c r="F113" s="165"/>
      <c r="G113" s="165"/>
    </row>
    <row r="114" spans="2:7">
      <c r="B114" s="165"/>
      <c r="C114" s="165"/>
      <c r="D114" s="165"/>
      <c r="E114" s="165"/>
      <c r="F114" s="165"/>
      <c r="G114" s="165"/>
    </row>
    <row r="115" spans="2:7">
      <c r="B115" s="165"/>
      <c r="C115" s="165"/>
      <c r="D115" s="165"/>
      <c r="E115" s="165"/>
      <c r="F115" s="165"/>
      <c r="G115" s="165"/>
    </row>
    <row r="116" spans="2:7">
      <c r="B116" s="165"/>
      <c r="C116" s="165"/>
      <c r="D116" s="165"/>
      <c r="E116" s="165"/>
      <c r="F116" s="165"/>
      <c r="G116" s="165"/>
    </row>
    <row r="117" spans="2:7">
      <c r="B117" s="165"/>
      <c r="C117" s="165"/>
      <c r="D117" s="165"/>
      <c r="E117" s="165"/>
      <c r="F117" s="165"/>
      <c r="G117" s="165"/>
    </row>
    <row r="118" spans="2:7">
      <c r="B118" s="165"/>
      <c r="C118" s="165"/>
      <c r="D118" s="165"/>
      <c r="E118" s="165"/>
      <c r="F118" s="165"/>
      <c r="G118" s="165"/>
    </row>
    <row r="119" spans="2:7">
      <c r="B119" s="165"/>
      <c r="C119" s="165"/>
      <c r="D119" s="165"/>
      <c r="E119" s="165"/>
      <c r="F119" s="165"/>
      <c r="G119" s="165"/>
    </row>
    <row r="120" spans="2:7">
      <c r="B120" s="165"/>
      <c r="C120" s="165"/>
      <c r="D120" s="165"/>
      <c r="E120" s="165"/>
      <c r="F120" s="165"/>
      <c r="G120" s="165"/>
    </row>
    <row r="121" spans="2:7">
      <c r="B121" s="165"/>
      <c r="C121" s="165"/>
      <c r="D121" s="165"/>
      <c r="E121" s="165"/>
      <c r="F121" s="165"/>
      <c r="G121" s="165"/>
    </row>
    <row r="122" spans="2:7">
      <c r="B122" s="165"/>
      <c r="C122" s="165"/>
      <c r="D122" s="165"/>
      <c r="E122" s="165"/>
      <c r="F122" s="165"/>
      <c r="G122" s="165"/>
    </row>
    <row r="123" spans="2:7">
      <c r="B123" s="165"/>
      <c r="C123" s="165"/>
      <c r="D123" s="165"/>
      <c r="E123" s="165"/>
      <c r="F123" s="165"/>
      <c r="G123" s="165"/>
    </row>
    <row r="124" spans="2:7">
      <c r="B124" s="165"/>
      <c r="C124" s="165"/>
      <c r="D124" s="165"/>
      <c r="E124" s="165"/>
      <c r="F124" s="165"/>
      <c r="G124" s="165"/>
    </row>
    <row r="125" spans="2:7">
      <c r="B125" s="165"/>
      <c r="C125" s="165"/>
      <c r="D125" s="165"/>
      <c r="E125" s="165"/>
      <c r="F125" s="165"/>
      <c r="G125" s="165"/>
    </row>
    <row r="126" spans="2:7">
      <c r="B126" s="165"/>
      <c r="C126" s="165"/>
      <c r="D126" s="165"/>
      <c r="E126" s="165"/>
      <c r="F126" s="165"/>
      <c r="G126" s="165"/>
    </row>
    <row r="127" spans="2:7">
      <c r="B127" s="165"/>
      <c r="C127" s="165"/>
      <c r="D127" s="165"/>
      <c r="E127" s="165"/>
      <c r="F127" s="165"/>
      <c r="G127" s="165"/>
    </row>
    <row r="128" spans="2:7">
      <c r="B128" s="165"/>
      <c r="C128" s="165"/>
      <c r="D128" s="165"/>
      <c r="E128" s="165"/>
      <c r="F128" s="165"/>
      <c r="G128" s="165"/>
    </row>
    <row r="129" spans="2:7">
      <c r="B129" s="165"/>
      <c r="C129" s="165"/>
      <c r="D129" s="165"/>
      <c r="E129" s="165"/>
      <c r="F129" s="165"/>
      <c r="G129" s="165"/>
    </row>
    <row r="130" spans="2:7">
      <c r="B130" s="165"/>
      <c r="C130" s="165"/>
      <c r="D130" s="165"/>
      <c r="E130" s="165"/>
      <c r="F130" s="165"/>
      <c r="G130" s="165"/>
    </row>
    <row r="131" spans="2:7">
      <c r="B131" s="165"/>
      <c r="C131" s="165"/>
      <c r="D131" s="165"/>
      <c r="E131" s="165"/>
      <c r="F131" s="165"/>
      <c r="G131" s="165"/>
    </row>
    <row r="132" spans="2:7">
      <c r="B132" s="165"/>
      <c r="C132" s="165"/>
      <c r="D132" s="165"/>
      <c r="E132" s="165"/>
      <c r="F132" s="165"/>
      <c r="G132" s="165"/>
    </row>
    <row r="133" spans="2:7">
      <c r="B133" s="165"/>
      <c r="C133" s="165"/>
      <c r="D133" s="165"/>
      <c r="E133" s="165"/>
      <c r="F133" s="165"/>
      <c r="G133" s="165"/>
    </row>
    <row r="134" spans="2:7">
      <c r="B134" s="165"/>
      <c r="C134" s="165"/>
      <c r="D134" s="165"/>
      <c r="E134" s="165"/>
      <c r="F134" s="165"/>
      <c r="G134" s="165"/>
    </row>
    <row r="135" spans="2:7">
      <c r="B135" s="165"/>
      <c r="C135" s="165"/>
      <c r="D135" s="165"/>
      <c r="E135" s="165"/>
      <c r="F135" s="165"/>
      <c r="G135" s="165"/>
    </row>
    <row r="136" spans="2:7">
      <c r="B136" s="165"/>
      <c r="C136" s="165"/>
      <c r="D136" s="165"/>
      <c r="E136" s="165"/>
      <c r="F136" s="165"/>
      <c r="G136" s="165"/>
    </row>
    <row r="137" spans="2:7">
      <c r="B137" s="165"/>
      <c r="C137" s="165"/>
      <c r="D137" s="165"/>
      <c r="E137" s="165"/>
      <c r="F137" s="165"/>
      <c r="G137" s="165"/>
    </row>
    <row r="138" spans="2:7">
      <c r="B138" s="165"/>
      <c r="C138" s="165"/>
      <c r="D138" s="165"/>
      <c r="E138" s="165"/>
      <c r="F138" s="165"/>
      <c r="G138" s="165"/>
    </row>
    <row r="139" spans="2:7">
      <c r="B139" s="165"/>
      <c r="C139" s="165"/>
      <c r="D139" s="165"/>
      <c r="E139" s="165"/>
      <c r="F139" s="165"/>
      <c r="G139" s="165"/>
    </row>
    <row r="140" spans="2:7">
      <c r="B140" s="165"/>
      <c r="C140" s="165"/>
      <c r="D140" s="165"/>
      <c r="E140" s="165"/>
      <c r="F140" s="165"/>
      <c r="G140" s="165"/>
    </row>
    <row r="141" spans="2:7">
      <c r="B141" s="165"/>
      <c r="C141" s="165"/>
      <c r="D141" s="165"/>
      <c r="E141" s="165"/>
      <c r="F141" s="165"/>
      <c r="G141" s="165"/>
    </row>
    <row r="142" spans="2:7">
      <c r="B142" s="165"/>
      <c r="C142" s="165"/>
      <c r="D142" s="165"/>
      <c r="E142" s="165"/>
      <c r="F142" s="165"/>
      <c r="G142" s="165"/>
    </row>
    <row r="143" spans="2:7">
      <c r="B143" s="165"/>
      <c r="C143" s="165"/>
      <c r="D143" s="165"/>
      <c r="E143" s="165"/>
      <c r="F143" s="165"/>
      <c r="G143" s="165"/>
    </row>
    <row r="144" spans="2:7">
      <c r="B144" s="165"/>
      <c r="C144" s="165"/>
      <c r="D144" s="165"/>
      <c r="E144" s="165"/>
      <c r="F144" s="165"/>
      <c r="G144" s="165"/>
    </row>
    <row r="145" spans="2:7">
      <c r="B145" s="165"/>
      <c r="C145" s="165"/>
      <c r="D145" s="165"/>
      <c r="E145" s="165"/>
      <c r="F145" s="165"/>
      <c r="G145" s="165"/>
    </row>
    <row r="146" spans="2:7">
      <c r="B146" s="165"/>
      <c r="C146" s="165"/>
      <c r="D146" s="165"/>
      <c r="E146" s="165"/>
      <c r="F146" s="165"/>
      <c r="G146" s="165"/>
    </row>
    <row r="147" spans="2:7">
      <c r="B147" s="165"/>
      <c r="C147" s="165"/>
      <c r="D147" s="165"/>
      <c r="E147" s="165"/>
      <c r="F147" s="165"/>
      <c r="G147" s="165"/>
    </row>
    <row r="148" spans="2:7">
      <c r="B148" s="165"/>
      <c r="C148" s="165"/>
      <c r="D148" s="165"/>
      <c r="E148" s="165"/>
      <c r="F148" s="165"/>
      <c r="G148" s="165"/>
    </row>
    <row r="149" spans="2:7">
      <c r="B149" s="165"/>
      <c r="C149" s="165"/>
      <c r="D149" s="165"/>
      <c r="E149" s="165"/>
      <c r="F149" s="165"/>
      <c r="G149" s="165"/>
    </row>
    <row r="150" spans="2:7">
      <c r="B150" s="165"/>
      <c r="C150" s="165"/>
      <c r="D150" s="165"/>
      <c r="E150" s="165"/>
      <c r="F150" s="165"/>
      <c r="G150" s="165"/>
    </row>
    <row r="151" spans="2:7">
      <c r="B151" s="165"/>
      <c r="C151" s="165"/>
      <c r="D151" s="165"/>
      <c r="E151" s="165"/>
      <c r="F151" s="165"/>
      <c r="G151" s="165"/>
    </row>
    <row r="152" spans="2:7">
      <c r="B152" s="165"/>
      <c r="C152" s="165"/>
      <c r="D152" s="165"/>
      <c r="E152" s="165"/>
      <c r="F152" s="165"/>
      <c r="G152" s="165"/>
    </row>
    <row r="153" spans="2:7">
      <c r="B153" s="165"/>
      <c r="C153" s="165"/>
      <c r="D153" s="165"/>
      <c r="E153" s="165"/>
      <c r="F153" s="165"/>
      <c r="G153" s="165"/>
    </row>
    <row r="154" spans="2:7">
      <c r="B154" s="165"/>
      <c r="C154" s="165"/>
      <c r="D154" s="165"/>
      <c r="E154" s="165"/>
      <c r="F154" s="165"/>
      <c r="G154" s="165"/>
    </row>
    <row r="155" spans="2:7">
      <c r="B155" s="165"/>
      <c r="C155" s="165"/>
      <c r="D155" s="165"/>
      <c r="E155" s="165"/>
      <c r="F155" s="165"/>
      <c r="G155" s="165"/>
    </row>
    <row r="156" spans="2:7">
      <c r="B156" s="165"/>
      <c r="C156" s="165"/>
      <c r="D156" s="165"/>
      <c r="E156" s="165"/>
      <c r="F156" s="165"/>
      <c r="G156" s="165"/>
    </row>
    <row r="157" spans="2:7">
      <c r="B157" s="165"/>
      <c r="C157" s="165"/>
      <c r="D157" s="165"/>
      <c r="E157" s="165"/>
      <c r="F157" s="165"/>
      <c r="G157" s="165"/>
    </row>
    <row r="158" spans="2:7">
      <c r="B158" s="165"/>
      <c r="C158" s="165"/>
      <c r="D158" s="165"/>
      <c r="E158" s="165"/>
      <c r="F158" s="165"/>
      <c r="G158" s="165"/>
    </row>
    <row r="159" spans="2:7">
      <c r="B159" s="165"/>
      <c r="C159" s="165"/>
      <c r="D159" s="165"/>
      <c r="E159" s="165"/>
      <c r="F159" s="165"/>
      <c r="G159" s="165"/>
    </row>
    <row r="160" spans="2:7">
      <c r="B160" s="165"/>
      <c r="C160" s="165"/>
      <c r="D160" s="165"/>
      <c r="E160" s="165"/>
      <c r="F160" s="165"/>
      <c r="G160" s="165"/>
    </row>
    <row r="161" spans="2:7">
      <c r="B161" s="165"/>
      <c r="C161" s="165"/>
      <c r="D161" s="165"/>
      <c r="E161" s="165"/>
      <c r="F161" s="165"/>
      <c r="G161" s="165"/>
    </row>
    <row r="162" spans="2:7">
      <c r="B162" s="165"/>
      <c r="C162" s="165"/>
      <c r="D162" s="165"/>
      <c r="E162" s="165"/>
      <c r="F162" s="165"/>
      <c r="G162" s="165"/>
    </row>
    <row r="163" spans="2:7">
      <c r="B163" s="165"/>
      <c r="C163" s="165"/>
      <c r="D163" s="165"/>
      <c r="E163" s="165"/>
      <c r="F163" s="165"/>
      <c r="G163" s="165"/>
    </row>
    <row r="164" spans="2:7">
      <c r="B164" s="165"/>
      <c r="C164" s="165"/>
      <c r="D164" s="165"/>
      <c r="E164" s="165"/>
      <c r="F164" s="165"/>
      <c r="G164" s="165"/>
    </row>
    <row r="165" spans="2:7">
      <c r="B165" s="165"/>
      <c r="C165" s="165"/>
      <c r="D165" s="165"/>
      <c r="E165" s="165"/>
      <c r="F165" s="165"/>
      <c r="G165" s="165"/>
    </row>
    <row r="166" spans="2:7">
      <c r="B166" s="165"/>
      <c r="C166" s="165"/>
      <c r="D166" s="165"/>
      <c r="E166" s="165"/>
      <c r="F166" s="165"/>
      <c r="G166" s="165"/>
    </row>
    <row r="167" spans="2:7">
      <c r="B167" s="165"/>
      <c r="C167" s="165"/>
      <c r="D167" s="165"/>
      <c r="E167" s="165"/>
      <c r="F167" s="165"/>
      <c r="G167" s="165"/>
    </row>
    <row r="168" spans="2:7">
      <c r="B168" s="165"/>
      <c r="C168" s="165"/>
      <c r="D168" s="165"/>
      <c r="E168" s="165"/>
      <c r="F168" s="165"/>
      <c r="G168" s="165"/>
    </row>
    <row r="169" spans="2:7">
      <c r="B169" s="165"/>
      <c r="C169" s="165"/>
      <c r="D169" s="165"/>
      <c r="E169" s="165"/>
      <c r="F169" s="165"/>
      <c r="G169" s="165"/>
    </row>
    <row r="170" spans="2:7">
      <c r="B170" s="165"/>
      <c r="C170" s="165"/>
      <c r="D170" s="165"/>
      <c r="E170" s="165"/>
      <c r="F170" s="165"/>
      <c r="G170" s="165"/>
    </row>
    <row r="171" spans="2:7">
      <c r="B171" s="165"/>
      <c r="C171" s="165"/>
      <c r="D171" s="165"/>
      <c r="E171" s="165"/>
      <c r="F171" s="165"/>
      <c r="G171" s="165"/>
    </row>
    <row r="172" spans="2:7">
      <c r="B172" s="165"/>
      <c r="C172" s="165"/>
      <c r="D172" s="165"/>
      <c r="E172" s="165"/>
      <c r="F172" s="165"/>
      <c r="G172" s="165"/>
    </row>
    <row r="173" spans="2:7">
      <c r="B173" s="165"/>
      <c r="C173" s="165"/>
      <c r="D173" s="165"/>
      <c r="E173" s="165"/>
      <c r="F173" s="165"/>
      <c r="G173" s="165"/>
    </row>
    <row r="174" spans="2:7">
      <c r="B174" s="165"/>
      <c r="C174" s="165"/>
      <c r="D174" s="165"/>
      <c r="E174" s="165"/>
      <c r="F174" s="165"/>
      <c r="G174" s="165"/>
    </row>
    <row r="175" spans="2:7">
      <c r="B175" s="165"/>
      <c r="C175" s="165"/>
      <c r="D175" s="165"/>
      <c r="E175" s="165"/>
      <c r="F175" s="165"/>
      <c r="G175" s="165"/>
    </row>
    <row r="176" spans="2:7">
      <c r="B176" s="165"/>
      <c r="C176" s="165"/>
      <c r="D176" s="165"/>
      <c r="E176" s="165"/>
      <c r="F176" s="165"/>
      <c r="G176" s="165"/>
    </row>
    <row r="177" spans="2:7">
      <c r="B177" s="165"/>
      <c r="C177" s="165"/>
      <c r="D177" s="165"/>
      <c r="E177" s="165"/>
      <c r="F177" s="165"/>
      <c r="G177" s="165"/>
    </row>
    <row r="178" spans="2:7">
      <c r="B178" s="165"/>
      <c r="C178" s="165"/>
      <c r="D178" s="165"/>
      <c r="E178" s="165"/>
      <c r="F178" s="165"/>
      <c r="G178" s="165"/>
    </row>
    <row r="179" spans="2:7">
      <c r="B179" s="165"/>
      <c r="C179" s="165"/>
      <c r="D179" s="165"/>
      <c r="E179" s="165"/>
      <c r="F179" s="165"/>
      <c r="G179" s="165"/>
    </row>
    <row r="180" spans="2:7">
      <c r="B180" s="165"/>
      <c r="C180" s="165"/>
      <c r="D180" s="165"/>
      <c r="E180" s="165"/>
      <c r="F180" s="165"/>
      <c r="G180" s="165"/>
    </row>
    <row r="181" spans="2:7">
      <c r="B181" s="165"/>
      <c r="C181" s="165"/>
      <c r="D181" s="165"/>
      <c r="E181" s="165"/>
      <c r="F181" s="165"/>
      <c r="G181" s="165"/>
    </row>
    <row r="182" spans="2:7">
      <c r="B182" s="165"/>
      <c r="C182" s="165"/>
      <c r="D182" s="165"/>
      <c r="E182" s="165"/>
      <c r="F182" s="165"/>
      <c r="G182" s="165"/>
    </row>
    <row r="183" spans="2:7">
      <c r="B183" s="165"/>
      <c r="C183" s="165"/>
      <c r="D183" s="165"/>
      <c r="E183" s="165"/>
      <c r="F183" s="165"/>
      <c r="G183" s="165"/>
    </row>
    <row r="184" spans="2:7">
      <c r="B184" s="165"/>
      <c r="C184" s="165"/>
      <c r="D184" s="165"/>
      <c r="E184" s="165"/>
      <c r="F184" s="165"/>
      <c r="G184" s="165"/>
    </row>
    <row r="185" spans="2:7">
      <c r="B185" s="165"/>
      <c r="C185" s="165"/>
      <c r="D185" s="165"/>
      <c r="E185" s="165"/>
      <c r="F185" s="165"/>
      <c r="G185" s="165"/>
    </row>
    <row r="186" spans="2:7">
      <c r="B186" s="165"/>
      <c r="C186" s="165"/>
      <c r="D186" s="165"/>
      <c r="E186" s="165"/>
      <c r="F186" s="165"/>
      <c r="G186" s="165"/>
    </row>
    <row r="187" spans="2:7">
      <c r="B187" s="165"/>
      <c r="C187" s="165"/>
      <c r="D187" s="165"/>
      <c r="E187" s="165"/>
      <c r="F187" s="165"/>
      <c r="G187" s="165"/>
    </row>
    <row r="188" spans="2:7">
      <c r="B188" s="165"/>
      <c r="C188" s="165"/>
      <c r="D188" s="165"/>
      <c r="E188" s="165"/>
      <c r="F188" s="165"/>
      <c r="G188" s="165"/>
    </row>
    <row r="189" spans="2:7">
      <c r="B189" s="165"/>
      <c r="C189" s="165"/>
      <c r="D189" s="165"/>
      <c r="E189" s="165"/>
      <c r="F189" s="165"/>
      <c r="G189" s="165"/>
    </row>
    <row r="190" spans="2:7">
      <c r="B190" s="165"/>
      <c r="C190" s="165"/>
      <c r="D190" s="165"/>
      <c r="E190" s="165"/>
      <c r="F190" s="165"/>
      <c r="G190" s="165"/>
    </row>
    <row r="191" spans="2:7">
      <c r="B191" s="165"/>
      <c r="C191" s="165"/>
      <c r="D191" s="165"/>
      <c r="E191" s="165"/>
      <c r="F191" s="165"/>
      <c r="G191" s="165"/>
    </row>
    <row r="192" spans="2:7">
      <c r="B192" s="165"/>
      <c r="C192" s="165"/>
      <c r="D192" s="165"/>
      <c r="E192" s="165"/>
      <c r="F192" s="165"/>
      <c r="G192" s="165"/>
    </row>
    <row r="193" spans="2:7">
      <c r="B193" s="165"/>
      <c r="C193" s="165"/>
      <c r="D193" s="165"/>
      <c r="E193" s="165"/>
      <c r="F193" s="165"/>
      <c r="G193" s="165"/>
    </row>
    <row r="194" spans="2:7">
      <c r="B194" s="165"/>
      <c r="C194" s="165"/>
      <c r="D194" s="165"/>
      <c r="E194" s="165"/>
      <c r="F194" s="165"/>
      <c r="G194" s="165"/>
    </row>
    <row r="195" spans="2:7">
      <c r="B195" s="165"/>
      <c r="C195" s="165"/>
      <c r="D195" s="165"/>
      <c r="E195" s="165"/>
      <c r="F195" s="165"/>
      <c r="G195" s="165"/>
    </row>
    <row r="196" spans="2:7">
      <c r="B196" s="165"/>
      <c r="C196" s="165"/>
      <c r="D196" s="165"/>
      <c r="E196" s="165"/>
      <c r="F196" s="165"/>
      <c r="G196" s="165"/>
    </row>
    <row r="197" spans="2:7">
      <c r="B197" s="165"/>
      <c r="C197" s="165"/>
      <c r="D197" s="165"/>
      <c r="E197" s="165"/>
      <c r="F197" s="165"/>
      <c r="G197" s="165"/>
    </row>
    <row r="198" spans="2:7">
      <c r="B198" s="165"/>
      <c r="C198" s="165"/>
      <c r="D198" s="165"/>
      <c r="E198" s="165"/>
      <c r="F198" s="165"/>
      <c r="G198" s="165"/>
    </row>
    <row r="199" spans="2:7">
      <c r="B199" s="165"/>
      <c r="C199" s="165"/>
      <c r="D199" s="165"/>
      <c r="E199" s="165"/>
      <c r="F199" s="165"/>
      <c r="G199" s="165"/>
    </row>
    <row r="200" spans="2:7">
      <c r="B200" s="165"/>
      <c r="C200" s="165"/>
      <c r="D200" s="165"/>
      <c r="E200" s="165"/>
      <c r="F200" s="165"/>
      <c r="G200" s="165"/>
    </row>
    <row r="201" spans="2:7">
      <c r="B201" s="165"/>
      <c r="C201" s="165"/>
      <c r="D201" s="165"/>
      <c r="E201" s="165"/>
      <c r="F201" s="165"/>
      <c r="G201" s="165"/>
    </row>
    <row r="202" spans="2:7">
      <c r="B202" s="165"/>
      <c r="C202" s="165"/>
      <c r="D202" s="165"/>
      <c r="E202" s="165"/>
      <c r="F202" s="165"/>
      <c r="G202" s="165"/>
    </row>
    <row r="203" spans="2:7">
      <c r="B203" s="165"/>
      <c r="C203" s="165"/>
      <c r="D203" s="165"/>
      <c r="E203" s="165"/>
      <c r="F203" s="165"/>
      <c r="G203" s="165"/>
    </row>
    <row r="204" spans="2:7">
      <c r="B204" s="165"/>
      <c r="C204" s="165"/>
      <c r="D204" s="165"/>
      <c r="E204" s="165"/>
      <c r="F204" s="165"/>
      <c r="G204" s="165"/>
    </row>
    <row r="205" spans="2:7">
      <c r="B205" s="165"/>
      <c r="C205" s="165"/>
      <c r="D205" s="165"/>
      <c r="E205" s="165"/>
      <c r="F205" s="165"/>
      <c r="G205" s="165"/>
    </row>
    <row r="206" spans="2:7">
      <c r="B206" s="165"/>
      <c r="C206" s="165"/>
      <c r="D206" s="165"/>
      <c r="E206" s="165"/>
      <c r="F206" s="165"/>
      <c r="G206" s="165"/>
    </row>
    <row r="207" spans="2:7">
      <c r="B207" s="165"/>
      <c r="C207" s="165"/>
      <c r="D207" s="165"/>
      <c r="E207" s="165"/>
      <c r="F207" s="165"/>
      <c r="G207" s="165"/>
    </row>
    <row r="208" spans="2:7">
      <c r="B208" s="165"/>
      <c r="C208" s="165"/>
      <c r="D208" s="165"/>
      <c r="E208" s="165"/>
      <c r="F208" s="165"/>
      <c r="G208" s="165"/>
    </row>
    <row r="209" spans="2:7">
      <c r="B209" s="165"/>
      <c r="C209" s="165"/>
      <c r="D209" s="165"/>
      <c r="E209" s="165"/>
      <c r="F209" s="165"/>
      <c r="G209" s="165"/>
    </row>
    <row r="210" spans="2:7">
      <c r="B210" s="165"/>
      <c r="C210" s="165"/>
      <c r="D210" s="165"/>
      <c r="E210" s="165"/>
      <c r="F210" s="165"/>
      <c r="G210" s="165"/>
    </row>
    <row r="211" spans="2:7">
      <c r="B211" s="165"/>
      <c r="C211" s="165"/>
      <c r="D211" s="165"/>
      <c r="E211" s="165"/>
      <c r="F211" s="165"/>
      <c r="G211" s="165"/>
    </row>
    <row r="212" spans="2:7">
      <c r="B212" s="165"/>
      <c r="C212" s="165"/>
      <c r="D212" s="165"/>
      <c r="E212" s="165"/>
      <c r="F212" s="165"/>
      <c r="G212" s="165"/>
    </row>
    <row r="213" spans="2:7">
      <c r="B213" s="165"/>
      <c r="C213" s="165"/>
      <c r="D213" s="165"/>
      <c r="E213" s="165"/>
      <c r="F213" s="165"/>
      <c r="G213" s="165"/>
    </row>
    <row r="214" spans="2:7">
      <c r="B214" s="165"/>
      <c r="C214" s="165"/>
      <c r="D214" s="165"/>
      <c r="E214" s="165"/>
      <c r="F214" s="165"/>
      <c r="G214" s="165"/>
    </row>
    <row r="215" spans="2:7">
      <c r="B215" s="165"/>
      <c r="C215" s="165"/>
      <c r="D215" s="165"/>
      <c r="E215" s="165"/>
      <c r="F215" s="165"/>
      <c r="G215" s="165"/>
    </row>
    <row r="216" spans="2:7">
      <c r="B216" s="165"/>
      <c r="C216" s="165"/>
      <c r="D216" s="165"/>
      <c r="E216" s="165"/>
      <c r="F216" s="165"/>
      <c r="G216" s="165"/>
    </row>
    <row r="217" spans="2:7">
      <c r="B217" s="165"/>
      <c r="C217" s="165"/>
      <c r="D217" s="165"/>
      <c r="E217" s="165"/>
      <c r="F217" s="165"/>
      <c r="G217" s="165"/>
    </row>
    <row r="218" spans="2:7">
      <c r="B218" s="165"/>
      <c r="C218" s="165"/>
      <c r="D218" s="165"/>
      <c r="E218" s="165"/>
      <c r="F218" s="165"/>
      <c r="G218" s="165"/>
    </row>
    <row r="219" spans="2:7">
      <c r="B219" s="165"/>
      <c r="C219" s="165"/>
      <c r="D219" s="165"/>
      <c r="E219" s="165"/>
      <c r="F219" s="165"/>
      <c r="G219" s="165"/>
    </row>
    <row r="220" spans="2:7">
      <c r="B220" s="165"/>
      <c r="C220" s="165"/>
      <c r="D220" s="165"/>
      <c r="E220" s="165"/>
      <c r="F220" s="165"/>
      <c r="G220" s="165"/>
    </row>
    <row r="221" spans="2:7">
      <c r="B221" s="165"/>
      <c r="C221" s="165"/>
      <c r="D221" s="165"/>
      <c r="E221" s="165"/>
      <c r="F221" s="165"/>
      <c r="G221" s="165"/>
    </row>
    <row r="222" spans="2:7">
      <c r="B222" s="165"/>
      <c r="C222" s="165"/>
      <c r="D222" s="165"/>
      <c r="E222" s="165"/>
      <c r="F222" s="165"/>
      <c r="G222" s="165"/>
    </row>
    <row r="223" spans="2:7">
      <c r="B223" s="165"/>
      <c r="C223" s="165"/>
      <c r="D223" s="165"/>
      <c r="E223" s="165"/>
      <c r="F223" s="165"/>
      <c r="G223" s="165"/>
    </row>
    <row r="224" spans="2:7">
      <c r="B224" s="165"/>
      <c r="C224" s="165"/>
      <c r="D224" s="165"/>
      <c r="E224" s="165"/>
      <c r="F224" s="165"/>
      <c r="G224" s="165"/>
    </row>
    <row r="225" spans="2:7">
      <c r="B225" s="165"/>
      <c r="C225" s="165"/>
      <c r="D225" s="165"/>
      <c r="E225" s="165"/>
      <c r="F225" s="165"/>
      <c r="G225" s="165"/>
    </row>
    <row r="226" spans="2:7">
      <c r="B226" s="165"/>
      <c r="C226" s="165"/>
      <c r="D226" s="165"/>
      <c r="E226" s="165"/>
      <c r="F226" s="165"/>
      <c r="G226" s="165"/>
    </row>
    <row r="227" spans="2:7">
      <c r="B227" s="165"/>
      <c r="C227" s="165"/>
      <c r="D227" s="165"/>
      <c r="E227" s="165"/>
      <c r="F227" s="165"/>
      <c r="G227" s="165"/>
    </row>
    <row r="228" spans="2:7">
      <c r="B228" s="165"/>
      <c r="C228" s="165"/>
      <c r="D228" s="165"/>
      <c r="E228" s="165"/>
      <c r="F228" s="165"/>
      <c r="G228" s="165"/>
    </row>
    <row r="229" spans="2:7">
      <c r="B229" s="165"/>
      <c r="C229" s="165"/>
      <c r="D229" s="165"/>
      <c r="E229" s="165"/>
      <c r="F229" s="165"/>
      <c r="G229" s="165"/>
    </row>
    <row r="230" spans="2:7">
      <c r="B230" s="165"/>
      <c r="C230" s="165"/>
      <c r="D230" s="165"/>
      <c r="E230" s="165"/>
      <c r="F230" s="165"/>
      <c r="G230" s="165"/>
    </row>
    <row r="231" spans="2:7">
      <c r="B231" s="165"/>
      <c r="C231" s="165"/>
      <c r="D231" s="165"/>
      <c r="E231" s="165"/>
      <c r="F231" s="165"/>
      <c r="G231" s="165"/>
    </row>
    <row r="232" spans="2:7">
      <c r="B232" s="165"/>
      <c r="C232" s="165"/>
      <c r="D232" s="165"/>
      <c r="E232" s="165"/>
      <c r="F232" s="165"/>
      <c r="G232" s="165"/>
    </row>
    <row r="233" spans="2:7">
      <c r="B233" s="165"/>
      <c r="C233" s="165"/>
      <c r="D233" s="165"/>
      <c r="E233" s="165"/>
      <c r="F233" s="165"/>
      <c r="G233" s="165"/>
    </row>
    <row r="234" spans="2:7">
      <c r="B234" s="165"/>
      <c r="C234" s="165"/>
      <c r="D234" s="165"/>
      <c r="E234" s="165"/>
      <c r="F234" s="165"/>
      <c r="G234" s="165"/>
    </row>
    <row r="235" spans="2:7">
      <c r="B235" s="165"/>
      <c r="C235" s="165"/>
      <c r="D235" s="165"/>
      <c r="E235" s="165"/>
      <c r="F235" s="165"/>
      <c r="G235" s="165"/>
    </row>
    <row r="236" spans="2:7">
      <c r="B236" s="165"/>
      <c r="C236" s="165"/>
      <c r="D236" s="165"/>
      <c r="E236" s="165"/>
      <c r="F236" s="165"/>
      <c r="G236" s="165"/>
    </row>
    <row r="237" spans="2:7">
      <c r="B237" s="165"/>
      <c r="C237" s="165"/>
      <c r="D237" s="165"/>
      <c r="E237" s="165"/>
      <c r="F237" s="165"/>
      <c r="G237" s="165"/>
    </row>
    <row r="238" spans="2:7">
      <c r="B238" s="165"/>
      <c r="C238" s="165"/>
      <c r="D238" s="165"/>
      <c r="E238" s="165"/>
      <c r="F238" s="165"/>
      <c r="G238" s="165"/>
    </row>
    <row r="239" spans="2:7">
      <c r="B239" s="165"/>
      <c r="C239" s="165"/>
      <c r="D239" s="165"/>
      <c r="E239" s="165"/>
      <c r="F239" s="165"/>
      <c r="G239" s="165"/>
    </row>
    <row r="240" spans="2:7">
      <c r="B240" s="165"/>
      <c r="C240" s="165"/>
      <c r="D240" s="165"/>
      <c r="E240" s="165"/>
      <c r="F240" s="165"/>
      <c r="G240" s="165"/>
    </row>
    <row r="241" spans="2:7">
      <c r="B241" s="165"/>
      <c r="C241" s="165"/>
      <c r="D241" s="165"/>
      <c r="E241" s="165"/>
      <c r="F241" s="165"/>
      <c r="G241" s="165"/>
    </row>
    <row r="242" spans="2:7">
      <c r="B242" s="165"/>
      <c r="C242" s="165"/>
      <c r="D242" s="165"/>
      <c r="E242" s="165"/>
      <c r="F242" s="165"/>
      <c r="G242" s="165"/>
    </row>
    <row r="243" spans="2:7">
      <c r="B243" s="165"/>
      <c r="C243" s="165"/>
      <c r="D243" s="165"/>
      <c r="E243" s="165"/>
      <c r="F243" s="165"/>
      <c r="G243" s="165"/>
    </row>
    <row r="244" spans="2:7">
      <c r="B244" s="165"/>
      <c r="C244" s="165"/>
      <c r="D244" s="165"/>
      <c r="E244" s="165"/>
      <c r="F244" s="165"/>
      <c r="G244" s="165"/>
    </row>
    <row r="245" spans="2:7">
      <c r="B245" s="165"/>
      <c r="C245" s="165"/>
      <c r="D245" s="165"/>
      <c r="E245" s="165"/>
      <c r="F245" s="165"/>
      <c r="G245" s="165"/>
    </row>
    <row r="246" spans="2:7">
      <c r="B246" s="165"/>
      <c r="C246" s="165"/>
      <c r="D246" s="165"/>
      <c r="E246" s="165"/>
      <c r="F246" s="165"/>
      <c r="G246" s="165"/>
    </row>
    <row r="247" spans="2:7">
      <c r="B247" s="165"/>
      <c r="C247" s="165"/>
      <c r="D247" s="165"/>
      <c r="E247" s="165"/>
      <c r="F247" s="165"/>
      <c r="G247" s="165"/>
    </row>
    <row r="248" spans="2:7">
      <c r="B248" s="165"/>
      <c r="C248" s="165"/>
      <c r="D248" s="165"/>
      <c r="E248" s="165"/>
      <c r="F248" s="165"/>
      <c r="G248" s="165"/>
    </row>
    <row r="249" spans="2:7">
      <c r="B249" s="165"/>
      <c r="C249" s="165"/>
      <c r="D249" s="165"/>
      <c r="E249" s="165"/>
      <c r="F249" s="165"/>
      <c r="G249" s="165"/>
    </row>
    <row r="250" spans="2:7">
      <c r="B250" s="165"/>
      <c r="C250" s="165"/>
      <c r="D250" s="165"/>
      <c r="E250" s="165"/>
      <c r="F250" s="165"/>
      <c r="G250" s="165"/>
    </row>
    <row r="251" spans="2:7">
      <c r="B251" s="165"/>
      <c r="C251" s="165"/>
      <c r="D251" s="165"/>
      <c r="E251" s="165"/>
      <c r="F251" s="165"/>
      <c r="G251" s="165"/>
    </row>
    <row r="252" spans="2:7">
      <c r="B252" s="165"/>
      <c r="C252" s="165"/>
      <c r="D252" s="165"/>
      <c r="E252" s="165"/>
      <c r="F252" s="165"/>
      <c r="G252" s="165"/>
    </row>
    <row r="253" spans="2:7">
      <c r="B253" s="165"/>
      <c r="C253" s="165"/>
      <c r="D253" s="165"/>
      <c r="E253" s="165"/>
      <c r="F253" s="165"/>
      <c r="G253" s="165"/>
    </row>
    <row r="254" spans="2:7">
      <c r="B254" s="165"/>
      <c r="C254" s="165"/>
      <c r="D254" s="165"/>
      <c r="E254" s="165"/>
      <c r="F254" s="165"/>
      <c r="G254" s="165"/>
    </row>
    <row r="255" spans="2:7">
      <c r="B255" s="165"/>
      <c r="C255" s="165"/>
      <c r="D255" s="165"/>
      <c r="E255" s="165"/>
      <c r="F255" s="165"/>
      <c r="G255" s="165"/>
    </row>
    <row r="256" spans="2:7">
      <c r="B256" s="165"/>
      <c r="C256" s="165"/>
      <c r="D256" s="165"/>
      <c r="E256" s="165"/>
      <c r="F256" s="165"/>
      <c r="G256" s="165"/>
    </row>
    <row r="257" spans="2:7">
      <c r="B257" s="165"/>
      <c r="C257" s="165"/>
      <c r="D257" s="165"/>
      <c r="E257" s="165"/>
      <c r="F257" s="165"/>
      <c r="G257" s="165"/>
    </row>
    <row r="258" spans="2:7">
      <c r="B258" s="165"/>
      <c r="C258" s="165"/>
      <c r="D258" s="165"/>
      <c r="E258" s="165"/>
      <c r="F258" s="165"/>
      <c r="G258" s="165"/>
    </row>
    <row r="259" spans="2:7">
      <c r="B259" s="165"/>
      <c r="C259" s="165"/>
      <c r="D259" s="165"/>
      <c r="E259" s="165"/>
      <c r="F259" s="165"/>
      <c r="G259" s="165"/>
    </row>
    <row r="260" spans="2:7">
      <c r="B260" s="165"/>
      <c r="C260" s="165"/>
      <c r="D260" s="165"/>
      <c r="E260" s="165"/>
      <c r="F260" s="165"/>
      <c r="G260" s="165"/>
    </row>
    <row r="261" spans="2:7">
      <c r="B261" s="165"/>
      <c r="C261" s="165"/>
      <c r="D261" s="165"/>
      <c r="E261" s="165"/>
      <c r="F261" s="165"/>
      <c r="G261" s="165"/>
    </row>
    <row r="262" spans="2:7">
      <c r="B262" s="165"/>
      <c r="C262" s="165"/>
      <c r="D262" s="165"/>
      <c r="E262" s="165"/>
      <c r="F262" s="165"/>
      <c r="G262" s="165"/>
    </row>
    <row r="263" spans="2:7">
      <c r="B263" s="165"/>
      <c r="C263" s="165"/>
      <c r="D263" s="165"/>
      <c r="E263" s="165"/>
      <c r="F263" s="165"/>
      <c r="G263" s="165"/>
    </row>
    <row r="264" spans="2:7">
      <c r="B264" s="165"/>
      <c r="C264" s="165"/>
      <c r="D264" s="165"/>
      <c r="E264" s="165"/>
      <c r="F264" s="165"/>
      <c r="G264" s="165"/>
    </row>
    <row r="265" spans="2:7">
      <c r="B265" s="165"/>
      <c r="C265" s="165"/>
      <c r="D265" s="165"/>
      <c r="E265" s="165"/>
      <c r="F265" s="165"/>
      <c r="G265" s="165"/>
    </row>
    <row r="266" spans="2:7">
      <c r="B266" s="165"/>
      <c r="C266" s="165"/>
      <c r="D266" s="165"/>
      <c r="E266" s="165"/>
      <c r="F266" s="165"/>
      <c r="G266" s="165"/>
    </row>
    <row r="267" spans="2:7">
      <c r="B267" s="165"/>
      <c r="C267" s="165"/>
      <c r="D267" s="165"/>
      <c r="E267" s="165"/>
      <c r="F267" s="165"/>
      <c r="G267" s="165"/>
    </row>
    <row r="268" spans="2:7">
      <c r="B268" s="165"/>
      <c r="C268" s="165"/>
      <c r="D268" s="165"/>
      <c r="E268" s="165"/>
      <c r="F268" s="165"/>
      <c r="G268" s="165"/>
    </row>
    <row r="269" spans="2:7">
      <c r="B269" s="165"/>
      <c r="C269" s="165"/>
      <c r="D269" s="165"/>
      <c r="E269" s="165"/>
      <c r="F269" s="165"/>
      <c r="G269" s="165"/>
    </row>
    <row r="270" spans="2:7">
      <c r="B270" s="165"/>
      <c r="C270" s="165"/>
      <c r="D270" s="165"/>
      <c r="E270" s="165"/>
      <c r="F270" s="165"/>
      <c r="G270" s="165"/>
    </row>
    <row r="271" spans="2:7">
      <c r="B271" s="165"/>
      <c r="C271" s="165"/>
      <c r="D271" s="165"/>
      <c r="E271" s="165"/>
      <c r="F271" s="165"/>
      <c r="G271" s="165"/>
    </row>
    <row r="272" spans="2:7">
      <c r="B272" s="165"/>
      <c r="C272" s="165"/>
      <c r="D272" s="165"/>
      <c r="E272" s="165"/>
      <c r="F272" s="165"/>
      <c r="G272" s="165"/>
    </row>
    <row r="273" spans="2:7">
      <c r="B273" s="165"/>
      <c r="C273" s="165"/>
      <c r="D273" s="165"/>
      <c r="E273" s="165"/>
      <c r="F273" s="165"/>
      <c r="G273" s="165"/>
    </row>
    <row r="274" spans="2:7">
      <c r="B274" s="165"/>
      <c r="C274" s="165"/>
      <c r="D274" s="165"/>
      <c r="E274" s="165"/>
      <c r="F274" s="165"/>
      <c r="G274" s="165"/>
    </row>
    <row r="275" spans="2:7">
      <c r="B275" s="165"/>
      <c r="C275" s="165"/>
      <c r="D275" s="165"/>
      <c r="E275" s="165"/>
      <c r="F275" s="165"/>
      <c r="G275" s="165"/>
    </row>
    <row r="276" spans="2:7">
      <c r="B276" s="165"/>
      <c r="C276" s="165"/>
      <c r="D276" s="165"/>
      <c r="E276" s="165"/>
      <c r="F276" s="165"/>
      <c r="G276" s="165"/>
    </row>
    <row r="277" spans="2:7">
      <c r="B277" s="165"/>
      <c r="C277" s="165"/>
      <c r="D277" s="165"/>
      <c r="E277" s="165"/>
      <c r="F277" s="165"/>
      <c r="G277" s="165"/>
    </row>
    <row r="278" spans="2:7">
      <c r="B278" s="165"/>
      <c r="C278" s="165"/>
      <c r="D278" s="165"/>
      <c r="E278" s="165"/>
      <c r="F278" s="165"/>
      <c r="G278" s="165"/>
    </row>
    <row r="279" spans="2:7">
      <c r="B279" s="165"/>
      <c r="C279" s="165"/>
      <c r="D279" s="165"/>
      <c r="E279" s="165"/>
      <c r="F279" s="165"/>
      <c r="G279" s="165"/>
    </row>
    <row r="280" spans="2:7">
      <c r="B280" s="165"/>
      <c r="C280" s="165"/>
      <c r="D280" s="165"/>
      <c r="E280" s="165"/>
      <c r="F280" s="165"/>
      <c r="G280" s="165"/>
    </row>
    <row r="281" spans="2:7">
      <c r="B281" s="165"/>
      <c r="C281" s="165"/>
      <c r="D281" s="165"/>
      <c r="E281" s="165"/>
      <c r="F281" s="165"/>
      <c r="G281" s="165"/>
    </row>
    <row r="282" spans="2:7">
      <c r="B282" s="165"/>
      <c r="C282" s="165"/>
      <c r="D282" s="165"/>
      <c r="E282" s="165"/>
      <c r="F282" s="165"/>
      <c r="G282" s="165"/>
    </row>
    <row r="283" spans="2:7">
      <c r="B283" s="165"/>
      <c r="C283" s="165"/>
      <c r="D283" s="165"/>
      <c r="E283" s="165"/>
      <c r="F283" s="165"/>
      <c r="G283" s="165"/>
    </row>
    <row r="284" spans="2:7">
      <c r="B284" s="165"/>
      <c r="C284" s="165"/>
      <c r="D284" s="165"/>
      <c r="E284" s="165"/>
      <c r="F284" s="165"/>
      <c r="G284" s="165"/>
    </row>
    <row r="285" spans="2:7">
      <c r="B285" s="165"/>
      <c r="C285" s="165"/>
      <c r="D285" s="165"/>
      <c r="E285" s="165"/>
      <c r="F285" s="165"/>
      <c r="G285" s="165"/>
    </row>
    <row r="286" spans="2:7">
      <c r="B286" s="165"/>
      <c r="C286" s="165"/>
      <c r="D286" s="165"/>
      <c r="E286" s="165"/>
      <c r="F286" s="165"/>
      <c r="G286" s="165"/>
    </row>
    <row r="287" spans="2:7">
      <c r="B287" s="165"/>
      <c r="C287" s="165"/>
      <c r="D287" s="165"/>
      <c r="E287" s="165"/>
      <c r="F287" s="165"/>
      <c r="G287" s="165"/>
    </row>
    <row r="288" spans="2:7">
      <c r="B288" s="165"/>
      <c r="C288" s="165"/>
      <c r="D288" s="165"/>
      <c r="E288" s="165"/>
      <c r="F288" s="165"/>
      <c r="G288" s="165"/>
    </row>
    <row r="289" spans="2:7">
      <c r="B289" s="165"/>
      <c r="C289" s="165"/>
      <c r="D289" s="165"/>
      <c r="E289" s="165"/>
      <c r="F289" s="165"/>
      <c r="G289" s="165"/>
    </row>
    <row r="290" spans="2:7">
      <c r="B290" s="165"/>
      <c r="C290" s="165"/>
      <c r="D290" s="165"/>
      <c r="E290" s="165"/>
      <c r="F290" s="165"/>
      <c r="G290" s="165"/>
    </row>
    <row r="291" spans="2:7">
      <c r="B291" s="165"/>
      <c r="C291" s="165"/>
      <c r="D291" s="165"/>
      <c r="E291" s="165"/>
      <c r="F291" s="165"/>
      <c r="G291" s="165"/>
    </row>
    <row r="292" spans="2:7">
      <c r="B292" s="165"/>
      <c r="C292" s="165"/>
      <c r="D292" s="165"/>
      <c r="E292" s="165"/>
      <c r="F292" s="165"/>
      <c r="G292" s="165"/>
    </row>
    <row r="293" spans="2:7">
      <c r="B293" s="165"/>
      <c r="C293" s="165"/>
      <c r="D293" s="165"/>
      <c r="E293" s="165"/>
      <c r="F293" s="165"/>
      <c r="G293" s="165"/>
    </row>
    <row r="294" spans="2:7">
      <c r="B294" s="165"/>
      <c r="C294" s="165"/>
      <c r="D294" s="165"/>
      <c r="E294" s="165"/>
      <c r="F294" s="165"/>
      <c r="G294" s="165"/>
    </row>
    <row r="295" spans="2:7">
      <c r="B295" s="165"/>
      <c r="C295" s="165"/>
      <c r="D295" s="165"/>
      <c r="E295" s="165"/>
      <c r="F295" s="165"/>
      <c r="G295" s="165"/>
    </row>
    <row r="296" spans="2:7">
      <c r="B296" s="165"/>
      <c r="C296" s="165"/>
      <c r="D296" s="165"/>
      <c r="E296" s="165"/>
      <c r="F296" s="165"/>
      <c r="G296" s="165"/>
    </row>
    <row r="297" spans="2:7">
      <c r="B297" s="165"/>
      <c r="C297" s="165"/>
      <c r="D297" s="165"/>
      <c r="E297" s="165"/>
      <c r="F297" s="165"/>
      <c r="G297" s="165"/>
    </row>
    <row r="298" spans="2:7">
      <c r="B298" s="165"/>
      <c r="C298" s="165"/>
      <c r="D298" s="165"/>
      <c r="E298" s="165"/>
      <c r="F298" s="165"/>
      <c r="G298" s="165"/>
    </row>
    <row r="299" spans="2:7">
      <c r="B299" s="165"/>
      <c r="C299" s="165"/>
      <c r="D299" s="165"/>
      <c r="E299" s="165"/>
      <c r="F299" s="165"/>
      <c r="G299" s="165"/>
    </row>
    <row r="300" spans="2:7">
      <c r="B300" s="165"/>
      <c r="C300" s="165"/>
      <c r="D300" s="165"/>
      <c r="E300" s="165"/>
      <c r="F300" s="165"/>
      <c r="G300" s="165"/>
    </row>
    <row r="301" spans="2:7">
      <c r="B301" s="165"/>
      <c r="C301" s="165"/>
      <c r="D301" s="165"/>
      <c r="E301" s="165"/>
      <c r="F301" s="165"/>
      <c r="G301" s="165"/>
    </row>
    <row r="302" spans="2:7">
      <c r="B302" s="165"/>
      <c r="C302" s="165"/>
      <c r="D302" s="165"/>
      <c r="E302" s="165"/>
      <c r="F302" s="165"/>
      <c r="G302" s="165"/>
    </row>
    <row r="303" spans="2:7">
      <c r="B303" s="165"/>
      <c r="C303" s="165"/>
      <c r="D303" s="165"/>
      <c r="E303" s="165"/>
      <c r="F303" s="165"/>
      <c r="G303" s="165"/>
    </row>
    <row r="304" spans="2:7">
      <c r="B304" s="165"/>
      <c r="C304" s="165"/>
      <c r="D304" s="165"/>
      <c r="E304" s="165"/>
      <c r="F304" s="165"/>
      <c r="G304" s="165"/>
    </row>
    <row r="305" spans="2:7">
      <c r="B305" s="165"/>
      <c r="C305" s="165"/>
      <c r="D305" s="165"/>
      <c r="E305" s="165"/>
      <c r="F305" s="165"/>
      <c r="G305" s="165"/>
    </row>
    <row r="306" spans="2:7">
      <c r="B306" s="165"/>
      <c r="C306" s="165"/>
      <c r="D306" s="165"/>
      <c r="E306" s="165"/>
      <c r="F306" s="165"/>
      <c r="G306" s="165"/>
    </row>
    <row r="307" spans="2:7">
      <c r="B307" s="165"/>
      <c r="C307" s="165"/>
      <c r="D307" s="165"/>
      <c r="E307" s="165"/>
      <c r="F307" s="165"/>
      <c r="G307" s="165"/>
    </row>
    <row r="308" spans="2:7">
      <c r="B308" s="165"/>
      <c r="C308" s="165"/>
      <c r="D308" s="165"/>
      <c r="E308" s="165"/>
      <c r="F308" s="165"/>
      <c r="G308" s="165"/>
    </row>
    <row r="309" spans="2:7">
      <c r="B309" s="165"/>
      <c r="C309" s="165"/>
      <c r="D309" s="165"/>
      <c r="E309" s="165"/>
      <c r="F309" s="165"/>
      <c r="G309" s="165"/>
    </row>
    <row r="310" spans="2:7">
      <c r="B310" s="165"/>
      <c r="C310" s="165"/>
      <c r="D310" s="165"/>
      <c r="E310" s="165"/>
      <c r="F310" s="165"/>
      <c r="G310" s="165"/>
    </row>
    <row r="311" spans="2:7">
      <c r="B311" s="165"/>
      <c r="C311" s="165"/>
      <c r="D311" s="165"/>
      <c r="E311" s="165"/>
      <c r="F311" s="165"/>
      <c r="G311" s="165"/>
    </row>
    <row r="312" spans="2:7">
      <c r="B312" s="165"/>
      <c r="C312" s="165"/>
      <c r="D312" s="165"/>
      <c r="E312" s="165"/>
      <c r="F312" s="165"/>
      <c r="G312" s="165"/>
    </row>
    <row r="313" spans="2:7">
      <c r="B313" s="165"/>
      <c r="C313" s="165"/>
      <c r="D313" s="165"/>
      <c r="E313" s="165"/>
      <c r="F313" s="165"/>
      <c r="G313" s="165"/>
    </row>
    <row r="314" spans="2:7">
      <c r="B314" s="165"/>
      <c r="C314" s="165"/>
      <c r="D314" s="165"/>
      <c r="E314" s="165"/>
      <c r="F314" s="165"/>
      <c r="G314" s="165"/>
    </row>
    <row r="315" spans="2:7">
      <c r="B315" s="165"/>
      <c r="C315" s="165"/>
      <c r="D315" s="165"/>
      <c r="E315" s="165"/>
      <c r="F315" s="165"/>
      <c r="G315" s="165"/>
    </row>
    <row r="316" spans="2:7">
      <c r="B316" s="165"/>
      <c r="C316" s="165"/>
      <c r="D316" s="165"/>
      <c r="E316" s="165"/>
      <c r="F316" s="165"/>
      <c r="G316" s="165"/>
    </row>
    <row r="317" spans="2:7">
      <c r="B317" s="165"/>
      <c r="C317" s="165"/>
      <c r="D317" s="165"/>
      <c r="E317" s="165"/>
      <c r="F317" s="165"/>
      <c r="G317" s="165"/>
    </row>
    <row r="318" spans="2:7">
      <c r="B318" s="165"/>
      <c r="C318" s="165"/>
      <c r="D318" s="165"/>
      <c r="E318" s="165"/>
      <c r="F318" s="165"/>
      <c r="G318" s="165"/>
    </row>
    <row r="319" spans="2:7">
      <c r="B319" s="165"/>
      <c r="C319" s="165"/>
      <c r="D319" s="165"/>
      <c r="E319" s="165"/>
      <c r="F319" s="165"/>
      <c r="G319" s="165"/>
    </row>
    <row r="320" spans="2:7">
      <c r="B320" s="165"/>
      <c r="C320" s="165"/>
      <c r="D320" s="165"/>
      <c r="E320" s="165"/>
      <c r="F320" s="165"/>
      <c r="G320" s="165"/>
    </row>
    <row r="321" spans="2:7">
      <c r="B321" s="165"/>
      <c r="C321" s="165"/>
      <c r="D321" s="165"/>
      <c r="E321" s="165"/>
      <c r="F321" s="165"/>
      <c r="G321" s="165"/>
    </row>
    <row r="322" spans="2:7">
      <c r="B322" s="165"/>
      <c r="C322" s="165"/>
      <c r="D322" s="165"/>
      <c r="E322" s="165"/>
      <c r="F322" s="165"/>
      <c r="G322" s="165"/>
    </row>
    <row r="323" spans="2:7">
      <c r="B323" s="165"/>
      <c r="C323" s="165"/>
      <c r="D323" s="165"/>
      <c r="E323" s="165"/>
      <c r="F323" s="165"/>
      <c r="G323" s="165"/>
    </row>
    <row r="324" spans="2:7">
      <c r="B324" s="165"/>
      <c r="C324" s="165"/>
      <c r="D324" s="165"/>
      <c r="E324" s="165"/>
      <c r="F324" s="165"/>
      <c r="G324" s="165"/>
    </row>
    <row r="325" spans="2:7">
      <c r="B325" s="165"/>
      <c r="C325" s="165"/>
      <c r="D325" s="165"/>
      <c r="E325" s="165"/>
      <c r="F325" s="165"/>
      <c r="G325" s="165"/>
    </row>
    <row r="326" spans="2:7">
      <c r="B326" s="165"/>
      <c r="C326" s="165"/>
      <c r="D326" s="165"/>
      <c r="E326" s="165"/>
      <c r="F326" s="165"/>
      <c r="G326" s="165"/>
    </row>
    <row r="327" spans="2:7">
      <c r="B327" s="165"/>
      <c r="C327" s="165"/>
      <c r="D327" s="165"/>
      <c r="E327" s="165"/>
      <c r="F327" s="165"/>
      <c r="G327" s="165"/>
    </row>
    <row r="328" spans="2:7">
      <c r="B328" s="165"/>
      <c r="C328" s="165"/>
      <c r="D328" s="165"/>
      <c r="E328" s="165"/>
      <c r="F328" s="165"/>
      <c r="G328" s="165"/>
    </row>
    <row r="329" spans="2:7">
      <c r="B329" s="165"/>
      <c r="C329" s="165"/>
      <c r="D329" s="165"/>
      <c r="E329" s="165"/>
      <c r="F329" s="165"/>
      <c r="G329" s="165"/>
    </row>
    <row r="330" spans="2:7">
      <c r="B330" s="165"/>
      <c r="C330" s="165"/>
      <c r="D330" s="165"/>
      <c r="E330" s="165"/>
      <c r="F330" s="165"/>
      <c r="G330" s="165"/>
    </row>
    <row r="331" spans="2:7">
      <c r="B331" s="165"/>
      <c r="C331" s="165"/>
      <c r="D331" s="165"/>
      <c r="E331" s="165"/>
      <c r="F331" s="165"/>
      <c r="G331" s="165"/>
    </row>
    <row r="332" spans="2:7">
      <c r="B332" s="165"/>
      <c r="C332" s="165"/>
      <c r="D332" s="165"/>
      <c r="E332" s="165"/>
      <c r="F332" s="165"/>
      <c r="G332" s="165"/>
    </row>
    <row r="333" spans="2:7">
      <c r="B333" s="165"/>
      <c r="C333" s="165"/>
      <c r="D333" s="165"/>
      <c r="E333" s="165"/>
      <c r="F333" s="165"/>
      <c r="G333" s="165"/>
    </row>
    <row r="334" spans="2:7">
      <c r="B334" s="165"/>
      <c r="C334" s="165"/>
      <c r="D334" s="165"/>
      <c r="E334" s="165"/>
      <c r="F334" s="165"/>
      <c r="G334" s="165"/>
    </row>
    <row r="335" spans="2:7">
      <c r="B335" s="165"/>
      <c r="C335" s="165"/>
      <c r="D335" s="165"/>
      <c r="E335" s="165"/>
      <c r="F335" s="165"/>
      <c r="G335" s="165"/>
    </row>
    <row r="336" spans="2:7">
      <c r="B336" s="165"/>
      <c r="C336" s="165"/>
      <c r="D336" s="165"/>
      <c r="E336" s="165"/>
      <c r="F336" s="165"/>
      <c r="G336" s="165"/>
    </row>
    <row r="337" spans="2:7">
      <c r="B337" s="165"/>
      <c r="C337" s="165"/>
      <c r="D337" s="165"/>
      <c r="E337" s="165"/>
      <c r="F337" s="165"/>
      <c r="G337" s="165"/>
    </row>
    <row r="338" spans="2:7">
      <c r="B338" s="165"/>
      <c r="C338" s="165"/>
      <c r="D338" s="165"/>
      <c r="E338" s="165"/>
      <c r="F338" s="165"/>
      <c r="G338" s="165"/>
    </row>
    <row r="339" spans="2:7">
      <c r="B339" s="165"/>
      <c r="C339" s="165"/>
      <c r="D339" s="165"/>
      <c r="E339" s="165"/>
      <c r="F339" s="165"/>
      <c r="G339" s="165"/>
    </row>
    <row r="340" spans="2:7">
      <c r="B340" s="165"/>
      <c r="C340" s="165"/>
      <c r="D340" s="165"/>
      <c r="E340" s="165"/>
      <c r="F340" s="165"/>
      <c r="G340" s="165"/>
    </row>
    <row r="341" spans="2:7">
      <c r="B341" s="165"/>
      <c r="C341" s="165"/>
      <c r="D341" s="165"/>
      <c r="E341" s="165"/>
      <c r="F341" s="165"/>
      <c r="G341" s="165"/>
    </row>
    <row r="342" spans="2:7">
      <c r="B342" s="165"/>
      <c r="C342" s="165"/>
      <c r="D342" s="165"/>
      <c r="E342" s="165"/>
      <c r="F342" s="165"/>
      <c r="G342" s="165"/>
    </row>
    <row r="343" spans="2:7">
      <c r="B343" s="165"/>
      <c r="C343" s="165"/>
      <c r="D343" s="165"/>
      <c r="E343" s="165"/>
      <c r="F343" s="165"/>
      <c r="G343" s="165"/>
    </row>
    <row r="344" spans="2:7">
      <c r="B344" s="165"/>
      <c r="C344" s="165"/>
      <c r="D344" s="165"/>
      <c r="E344" s="165"/>
      <c r="F344" s="165"/>
      <c r="G344" s="165"/>
    </row>
    <row r="345" spans="2:7">
      <c r="B345" s="165"/>
      <c r="C345" s="165"/>
      <c r="D345" s="165"/>
      <c r="E345" s="165"/>
      <c r="F345" s="165"/>
      <c r="G345" s="165"/>
    </row>
    <row r="346" spans="2:7">
      <c r="B346" s="165"/>
      <c r="C346" s="165"/>
      <c r="D346" s="165"/>
      <c r="E346" s="165"/>
      <c r="F346" s="165"/>
      <c r="G346" s="165"/>
    </row>
    <row r="347" spans="2:7">
      <c r="B347" s="165"/>
      <c r="C347" s="165"/>
      <c r="D347" s="165"/>
      <c r="E347" s="165"/>
      <c r="F347" s="165"/>
      <c r="G347" s="165"/>
    </row>
    <row r="348" spans="2:7">
      <c r="B348" s="165"/>
      <c r="C348" s="165"/>
      <c r="D348" s="165"/>
      <c r="E348" s="165"/>
      <c r="F348" s="165"/>
      <c r="G348" s="165"/>
    </row>
    <row r="349" spans="2:7">
      <c r="B349" s="165"/>
      <c r="C349" s="165"/>
      <c r="D349" s="165"/>
      <c r="E349" s="165"/>
      <c r="F349" s="165"/>
      <c r="G349" s="165"/>
    </row>
    <row r="350" spans="2:7">
      <c r="B350" s="165"/>
      <c r="C350" s="165"/>
      <c r="D350" s="165"/>
      <c r="E350" s="165"/>
      <c r="F350" s="165"/>
      <c r="G350" s="165"/>
    </row>
    <row r="351" spans="2:7">
      <c r="B351" s="165"/>
      <c r="C351" s="165"/>
      <c r="D351" s="165"/>
      <c r="E351" s="165"/>
      <c r="F351" s="165"/>
      <c r="G351" s="165"/>
    </row>
    <row r="352" spans="2:7">
      <c r="B352" s="165"/>
      <c r="C352" s="165"/>
      <c r="D352" s="165"/>
      <c r="E352" s="165"/>
      <c r="F352" s="165"/>
      <c r="G352" s="165"/>
    </row>
    <row r="353" spans="2:7">
      <c r="B353" s="165"/>
      <c r="C353" s="165"/>
      <c r="D353" s="165"/>
      <c r="E353" s="165"/>
      <c r="F353" s="165"/>
      <c r="G353" s="165"/>
    </row>
    <row r="354" spans="2:7">
      <c r="B354" s="165"/>
      <c r="C354" s="165"/>
      <c r="D354" s="165"/>
      <c r="E354" s="165"/>
      <c r="F354" s="165"/>
      <c r="G354" s="165"/>
    </row>
    <row r="355" spans="2:7">
      <c r="B355" s="165"/>
      <c r="C355" s="165"/>
      <c r="D355" s="165"/>
      <c r="E355" s="165"/>
      <c r="F355" s="165"/>
      <c r="G355" s="165"/>
    </row>
    <row r="356" spans="2:7">
      <c r="B356" s="165"/>
      <c r="C356" s="165"/>
      <c r="D356" s="165"/>
      <c r="E356" s="165"/>
      <c r="F356" s="165"/>
      <c r="G356" s="165"/>
    </row>
    <row r="357" spans="2:7">
      <c r="B357" s="165"/>
      <c r="C357" s="165"/>
      <c r="D357" s="165"/>
      <c r="E357" s="165"/>
      <c r="F357" s="165"/>
      <c r="G357" s="165"/>
    </row>
    <row r="358" spans="2:7">
      <c r="B358" s="165"/>
      <c r="C358" s="165"/>
      <c r="D358" s="165"/>
      <c r="E358" s="165"/>
      <c r="F358" s="165"/>
      <c r="G358" s="165"/>
    </row>
    <row r="359" spans="2:7">
      <c r="B359" s="165"/>
      <c r="C359" s="165"/>
      <c r="D359" s="165"/>
      <c r="E359" s="165"/>
      <c r="F359" s="165"/>
      <c r="G359" s="165"/>
    </row>
    <row r="360" spans="2:7">
      <c r="B360" s="165"/>
      <c r="C360" s="165"/>
      <c r="D360" s="165"/>
      <c r="E360" s="165"/>
      <c r="F360" s="165"/>
      <c r="G360" s="165"/>
    </row>
    <row r="361" spans="2:7">
      <c r="B361" s="165"/>
      <c r="C361" s="165"/>
      <c r="D361" s="165"/>
      <c r="E361" s="165"/>
      <c r="F361" s="165"/>
      <c r="G361" s="165"/>
    </row>
    <row r="362" spans="2:7">
      <c r="B362" s="165"/>
      <c r="C362" s="165"/>
      <c r="D362" s="165"/>
      <c r="E362" s="165"/>
      <c r="F362" s="165"/>
      <c r="G362" s="165"/>
    </row>
    <row r="363" spans="2:7">
      <c r="B363" s="165"/>
      <c r="C363" s="165"/>
      <c r="D363" s="165"/>
      <c r="E363" s="165"/>
      <c r="F363" s="165"/>
      <c r="G363" s="165"/>
    </row>
    <row r="364" spans="2:7">
      <c r="B364" s="165"/>
      <c r="C364" s="165"/>
      <c r="D364" s="165"/>
      <c r="E364" s="165"/>
      <c r="F364" s="165"/>
      <c r="G364" s="165"/>
    </row>
    <row r="365" spans="2:7">
      <c r="B365" s="165"/>
      <c r="C365" s="165"/>
      <c r="D365" s="165"/>
      <c r="E365" s="165"/>
      <c r="F365" s="165"/>
      <c r="G365" s="165"/>
    </row>
    <row r="366" spans="2:7">
      <c r="B366" s="165"/>
      <c r="C366" s="165"/>
      <c r="D366" s="165"/>
      <c r="E366" s="165"/>
      <c r="F366" s="165"/>
      <c r="G366" s="165"/>
    </row>
    <row r="367" spans="2:7">
      <c r="B367" s="165"/>
      <c r="C367" s="165"/>
      <c r="D367" s="165"/>
      <c r="E367" s="165"/>
      <c r="F367" s="165"/>
      <c r="G367" s="165"/>
    </row>
    <row r="368" spans="2:7">
      <c r="B368" s="165"/>
      <c r="C368" s="165"/>
      <c r="D368" s="165"/>
      <c r="E368" s="165"/>
      <c r="F368" s="165"/>
      <c r="G368" s="165"/>
    </row>
    <row r="369" spans="2:7">
      <c r="B369" s="165"/>
      <c r="C369" s="165"/>
      <c r="D369" s="165"/>
      <c r="E369" s="165"/>
      <c r="F369" s="165"/>
      <c r="G369" s="165"/>
    </row>
    <row r="370" spans="2:7">
      <c r="B370" s="165"/>
      <c r="C370" s="165"/>
      <c r="D370" s="165"/>
      <c r="E370" s="165"/>
      <c r="F370" s="165"/>
      <c r="G370" s="165"/>
    </row>
    <row r="371" spans="2:7">
      <c r="B371" s="165"/>
      <c r="C371" s="165"/>
      <c r="D371" s="165"/>
      <c r="E371" s="165"/>
      <c r="F371" s="165"/>
      <c r="G371" s="165"/>
    </row>
    <row r="372" spans="2:7">
      <c r="B372" s="165"/>
      <c r="C372" s="165"/>
      <c r="D372" s="165"/>
      <c r="E372" s="165"/>
      <c r="F372" s="165"/>
      <c r="G372" s="165"/>
    </row>
    <row r="373" spans="2:7">
      <c r="B373" s="165"/>
      <c r="C373" s="165"/>
      <c r="D373" s="165"/>
      <c r="E373" s="165"/>
      <c r="F373" s="165"/>
      <c r="G373" s="165"/>
    </row>
    <row r="374" spans="2:7">
      <c r="B374" s="165"/>
      <c r="C374" s="165"/>
      <c r="D374" s="165"/>
      <c r="E374" s="165"/>
      <c r="F374" s="165"/>
      <c r="G374" s="165"/>
    </row>
    <row r="375" spans="2:7">
      <c r="B375" s="165"/>
      <c r="C375" s="165"/>
      <c r="D375" s="165"/>
      <c r="E375" s="165"/>
      <c r="F375" s="165"/>
      <c r="G375" s="165"/>
    </row>
    <row r="376" spans="2:7">
      <c r="B376" s="165"/>
      <c r="C376" s="165"/>
      <c r="D376" s="165"/>
      <c r="E376" s="165"/>
      <c r="F376" s="165"/>
      <c r="G376" s="165"/>
    </row>
    <row r="377" spans="2:7">
      <c r="B377" s="165"/>
      <c r="C377" s="165"/>
      <c r="D377" s="165"/>
      <c r="E377" s="165"/>
      <c r="F377" s="165"/>
      <c r="G377" s="165"/>
    </row>
    <row r="378" spans="2:7">
      <c r="B378" s="165"/>
      <c r="C378" s="165"/>
      <c r="D378" s="165"/>
      <c r="E378" s="165"/>
      <c r="F378" s="165"/>
      <c r="G378" s="165"/>
    </row>
    <row r="379" spans="2:7">
      <c r="B379" s="165"/>
      <c r="C379" s="165"/>
      <c r="D379" s="165"/>
      <c r="E379" s="165"/>
      <c r="F379" s="165"/>
      <c r="G379" s="165"/>
    </row>
    <row r="380" spans="2:7">
      <c r="B380" s="165"/>
      <c r="C380" s="165"/>
      <c r="D380" s="165"/>
      <c r="E380" s="165"/>
      <c r="F380" s="165"/>
      <c r="G380" s="165"/>
    </row>
    <row r="381" spans="2:7">
      <c r="B381" s="165"/>
      <c r="C381" s="165"/>
      <c r="D381" s="165"/>
      <c r="E381" s="165"/>
      <c r="F381" s="165"/>
      <c r="G381" s="165"/>
    </row>
    <row r="382" spans="2:7">
      <c r="B382" s="165"/>
      <c r="C382" s="165"/>
      <c r="D382" s="165"/>
      <c r="E382" s="165"/>
      <c r="F382" s="165"/>
      <c r="G382" s="165"/>
    </row>
    <row r="383" spans="2:7">
      <c r="B383" s="165"/>
      <c r="C383" s="165"/>
      <c r="D383" s="165"/>
      <c r="E383" s="165"/>
      <c r="F383" s="165"/>
      <c r="G383" s="165"/>
    </row>
    <row r="384" spans="2:7">
      <c r="B384" s="165"/>
      <c r="C384" s="165"/>
      <c r="D384" s="165"/>
      <c r="E384" s="165"/>
      <c r="F384" s="165"/>
      <c r="G384" s="165"/>
    </row>
    <row r="385" spans="2:7">
      <c r="B385" s="165"/>
      <c r="C385" s="165"/>
      <c r="D385" s="165"/>
      <c r="E385" s="165"/>
      <c r="F385" s="165"/>
      <c r="G385" s="165"/>
    </row>
    <row r="386" spans="2:7">
      <c r="B386" s="165"/>
      <c r="C386" s="165"/>
      <c r="D386" s="165"/>
      <c r="E386" s="165"/>
      <c r="F386" s="165"/>
      <c r="G386" s="165"/>
    </row>
    <row r="387" spans="2:7">
      <c r="B387" s="165"/>
      <c r="C387" s="165"/>
      <c r="D387" s="165"/>
      <c r="E387" s="165"/>
      <c r="F387" s="165"/>
      <c r="G387" s="165"/>
    </row>
    <row r="388" spans="2:7">
      <c r="B388" s="165"/>
      <c r="C388" s="165"/>
      <c r="D388" s="165"/>
      <c r="E388" s="165"/>
      <c r="F388" s="165"/>
      <c r="G388" s="165"/>
    </row>
    <row r="389" spans="2:7">
      <c r="B389" s="165"/>
      <c r="C389" s="165"/>
      <c r="D389" s="165"/>
      <c r="E389" s="165"/>
      <c r="F389" s="165"/>
      <c r="G389" s="165"/>
    </row>
    <row r="390" spans="2:7">
      <c r="B390" s="165"/>
      <c r="C390" s="165"/>
      <c r="D390" s="165"/>
      <c r="E390" s="165"/>
      <c r="F390" s="165"/>
      <c r="G390" s="165"/>
    </row>
    <row r="391" spans="2:7">
      <c r="B391" s="165"/>
      <c r="C391" s="165"/>
      <c r="D391" s="165"/>
      <c r="E391" s="165"/>
      <c r="F391" s="165"/>
      <c r="G391" s="165"/>
    </row>
    <row r="392" spans="2:7">
      <c r="B392" s="165"/>
      <c r="C392" s="165"/>
      <c r="D392" s="165"/>
      <c r="E392" s="165"/>
      <c r="F392" s="165"/>
      <c r="G392" s="165"/>
    </row>
    <row r="393" spans="2:7">
      <c r="B393" s="165"/>
      <c r="C393" s="165"/>
      <c r="D393" s="165"/>
      <c r="E393" s="165"/>
      <c r="F393" s="165"/>
      <c r="G393" s="165"/>
    </row>
    <row r="394" spans="2:7">
      <c r="B394" s="165"/>
      <c r="C394" s="165"/>
      <c r="D394" s="165"/>
      <c r="E394" s="165"/>
      <c r="F394" s="165"/>
      <c r="G394" s="165"/>
    </row>
    <row r="395" spans="2:7">
      <c r="B395" s="165"/>
      <c r="C395" s="165"/>
      <c r="D395" s="165"/>
      <c r="E395" s="165"/>
      <c r="F395" s="165"/>
      <c r="G395" s="165"/>
    </row>
    <row r="396" spans="2:7">
      <c r="B396" s="165"/>
      <c r="C396" s="165"/>
      <c r="D396" s="165"/>
      <c r="E396" s="165"/>
      <c r="F396" s="165"/>
      <c r="G396" s="165"/>
    </row>
    <row r="397" spans="2:7">
      <c r="B397" s="165"/>
      <c r="C397" s="165"/>
      <c r="D397" s="165"/>
      <c r="E397" s="165"/>
      <c r="F397" s="165"/>
      <c r="G397" s="165"/>
    </row>
    <row r="398" spans="2:7">
      <c r="B398" s="165"/>
      <c r="C398" s="165"/>
      <c r="D398" s="165"/>
      <c r="E398" s="165"/>
      <c r="F398" s="165"/>
      <c r="G398" s="165"/>
    </row>
    <row r="399" spans="2:7">
      <c r="B399" s="165"/>
      <c r="C399" s="165"/>
      <c r="D399" s="165"/>
      <c r="E399" s="165"/>
      <c r="F399" s="165"/>
      <c r="G399" s="165"/>
    </row>
    <row r="400" spans="2:7">
      <c r="B400" s="165"/>
      <c r="C400" s="165"/>
      <c r="D400" s="165"/>
      <c r="E400" s="165"/>
      <c r="F400" s="165"/>
      <c r="G400" s="165"/>
    </row>
    <row r="401" spans="2:7">
      <c r="B401" s="165"/>
      <c r="C401" s="165"/>
      <c r="D401" s="165"/>
      <c r="E401" s="165"/>
      <c r="F401" s="165"/>
      <c r="G401" s="165"/>
    </row>
    <row r="402" spans="2:7">
      <c r="B402" s="165"/>
      <c r="C402" s="165"/>
      <c r="D402" s="165"/>
      <c r="E402" s="165"/>
      <c r="F402" s="165"/>
      <c r="G402" s="165"/>
    </row>
    <row r="403" spans="2:7">
      <c r="B403" s="165"/>
      <c r="C403" s="165"/>
      <c r="D403" s="165"/>
      <c r="E403" s="165"/>
      <c r="F403" s="165"/>
      <c r="G403" s="165"/>
    </row>
    <row r="404" spans="2:7">
      <c r="B404" s="165"/>
      <c r="C404" s="165"/>
      <c r="D404" s="165"/>
      <c r="E404" s="165"/>
      <c r="F404" s="165"/>
      <c r="G404" s="165"/>
    </row>
    <row r="405" spans="2:7">
      <c r="B405" s="165"/>
      <c r="C405" s="165"/>
      <c r="D405" s="165"/>
      <c r="E405" s="165"/>
      <c r="F405" s="165"/>
      <c r="G405" s="165"/>
    </row>
    <row r="406" spans="2:7">
      <c r="B406" s="165"/>
      <c r="C406" s="165"/>
      <c r="D406" s="165"/>
      <c r="E406" s="165"/>
      <c r="F406" s="165"/>
      <c r="G406" s="165"/>
    </row>
    <row r="407" spans="2:7">
      <c r="B407" s="165"/>
      <c r="C407" s="165"/>
      <c r="D407" s="165"/>
      <c r="E407" s="165"/>
      <c r="F407" s="165"/>
      <c r="G407" s="165"/>
    </row>
    <row r="408" spans="2:7">
      <c r="B408" s="165"/>
      <c r="C408" s="165"/>
      <c r="D408" s="165"/>
      <c r="E408" s="165"/>
      <c r="F408" s="165"/>
      <c r="G408" s="165"/>
    </row>
    <row r="409" spans="2:7">
      <c r="B409" s="165"/>
      <c r="C409" s="165"/>
      <c r="D409" s="165"/>
      <c r="E409" s="165"/>
      <c r="F409" s="165"/>
      <c r="G409" s="165"/>
    </row>
    <row r="410" spans="2:7">
      <c r="B410" s="165"/>
      <c r="C410" s="165"/>
      <c r="D410" s="165"/>
      <c r="E410" s="165"/>
      <c r="F410" s="165"/>
      <c r="G410" s="165"/>
    </row>
    <row r="411" spans="2:7">
      <c r="B411" s="165"/>
      <c r="C411" s="165"/>
      <c r="D411" s="165"/>
      <c r="E411" s="165"/>
      <c r="F411" s="165"/>
      <c r="G411" s="165"/>
    </row>
    <row r="412" spans="2:7">
      <c r="B412" s="165"/>
      <c r="C412" s="165"/>
      <c r="D412" s="165"/>
      <c r="E412" s="165"/>
      <c r="F412" s="165"/>
      <c r="G412" s="165"/>
    </row>
    <row r="413" spans="2:7">
      <c r="B413" s="165"/>
      <c r="C413" s="165"/>
      <c r="D413" s="165"/>
      <c r="E413" s="165"/>
      <c r="F413" s="165"/>
      <c r="G413" s="165"/>
    </row>
    <row r="414" spans="2:7">
      <c r="B414" s="165"/>
      <c r="C414" s="165"/>
      <c r="D414" s="165"/>
      <c r="E414" s="165"/>
      <c r="F414" s="165"/>
      <c r="G414" s="165"/>
    </row>
    <row r="415" spans="2:7">
      <c r="B415" s="165"/>
      <c r="C415" s="165"/>
      <c r="D415" s="165"/>
      <c r="E415" s="165"/>
      <c r="F415" s="165"/>
      <c r="G415" s="165"/>
    </row>
    <row r="416" spans="2:7">
      <c r="B416" s="165"/>
      <c r="C416" s="165"/>
      <c r="D416" s="165"/>
      <c r="E416" s="165"/>
      <c r="F416" s="165"/>
      <c r="G416" s="165"/>
    </row>
    <row r="417" spans="2:7">
      <c r="B417" s="165"/>
      <c r="C417" s="165"/>
      <c r="D417" s="165"/>
      <c r="E417" s="165"/>
      <c r="F417" s="165"/>
      <c r="G417" s="165"/>
    </row>
    <row r="418" spans="2:7">
      <c r="B418" s="165"/>
      <c r="C418" s="165"/>
      <c r="D418" s="165"/>
      <c r="E418" s="165"/>
      <c r="F418" s="165"/>
      <c r="G418" s="165"/>
    </row>
    <row r="419" spans="2:7">
      <c r="B419" s="165"/>
      <c r="C419" s="165"/>
      <c r="D419" s="165"/>
      <c r="E419" s="165"/>
      <c r="F419" s="165"/>
      <c r="G419" s="165"/>
    </row>
    <row r="420" spans="2:7">
      <c r="B420" s="165"/>
      <c r="C420" s="165"/>
      <c r="D420" s="165"/>
      <c r="E420" s="165"/>
      <c r="F420" s="165"/>
      <c r="G420" s="165"/>
    </row>
    <row r="421" spans="2:7">
      <c r="B421" s="165"/>
      <c r="C421" s="165"/>
      <c r="D421" s="165"/>
      <c r="E421" s="165"/>
      <c r="F421" s="165"/>
      <c r="G421" s="165"/>
    </row>
    <row r="422" spans="2:7">
      <c r="B422" s="165"/>
      <c r="C422" s="165"/>
      <c r="D422" s="165"/>
      <c r="E422" s="165"/>
      <c r="F422" s="165"/>
      <c r="G422" s="165"/>
    </row>
    <row r="423" spans="2:7">
      <c r="B423" s="165"/>
      <c r="C423" s="165"/>
      <c r="D423" s="165"/>
      <c r="E423" s="165"/>
      <c r="F423" s="165"/>
      <c r="G423" s="165"/>
    </row>
    <row r="424" spans="2:7">
      <c r="B424" s="165"/>
      <c r="C424" s="165"/>
      <c r="D424" s="165"/>
      <c r="E424" s="165"/>
      <c r="F424" s="165"/>
      <c r="G424" s="165"/>
    </row>
    <row r="425" spans="2:7">
      <c r="B425" s="165"/>
      <c r="C425" s="165"/>
      <c r="D425" s="165"/>
      <c r="E425" s="165"/>
      <c r="F425" s="165"/>
      <c r="G425" s="165"/>
    </row>
    <row r="426" spans="2:7">
      <c r="B426" s="165"/>
      <c r="C426" s="165"/>
      <c r="D426" s="165"/>
      <c r="E426" s="165"/>
      <c r="F426" s="165"/>
      <c r="G426" s="165"/>
    </row>
    <row r="427" spans="2:7">
      <c r="B427" s="165"/>
      <c r="C427" s="165"/>
      <c r="D427" s="165"/>
      <c r="E427" s="165"/>
      <c r="F427" s="165"/>
      <c r="G427" s="165"/>
    </row>
    <row r="428" spans="2:7">
      <c r="B428" s="165"/>
      <c r="C428" s="165"/>
      <c r="D428" s="165"/>
      <c r="E428" s="165"/>
      <c r="F428" s="165"/>
      <c r="G428" s="165"/>
    </row>
    <row r="429" spans="2:7">
      <c r="B429" s="165"/>
      <c r="C429" s="165"/>
      <c r="D429" s="165"/>
      <c r="E429" s="165"/>
      <c r="F429" s="165"/>
      <c r="G429" s="165"/>
    </row>
    <row r="430" spans="2:7">
      <c r="B430" s="165"/>
      <c r="C430" s="165"/>
      <c r="D430" s="165"/>
      <c r="E430" s="165"/>
      <c r="F430" s="165"/>
      <c r="G430" s="165"/>
    </row>
    <row r="431" spans="2:7">
      <c r="B431" s="165"/>
      <c r="C431" s="165"/>
      <c r="D431" s="165"/>
      <c r="E431" s="165"/>
      <c r="F431" s="165"/>
      <c r="G431" s="165"/>
    </row>
    <row r="432" spans="2:7">
      <c r="B432" s="165"/>
      <c r="C432" s="165"/>
      <c r="D432" s="165"/>
      <c r="E432" s="165"/>
      <c r="F432" s="165"/>
      <c r="G432" s="165"/>
    </row>
    <row r="433" spans="2:7">
      <c r="B433" s="165"/>
      <c r="C433" s="165"/>
      <c r="D433" s="165"/>
      <c r="E433" s="165"/>
      <c r="F433" s="165"/>
      <c r="G433" s="165"/>
    </row>
    <row r="434" spans="2:7">
      <c r="B434" s="165"/>
      <c r="C434" s="165"/>
      <c r="D434" s="165"/>
      <c r="E434" s="165"/>
      <c r="F434" s="165"/>
      <c r="G434" s="165"/>
    </row>
    <row r="435" spans="2:7">
      <c r="B435" s="165"/>
      <c r="C435" s="165"/>
      <c r="D435" s="165"/>
      <c r="E435" s="165"/>
      <c r="F435" s="165"/>
      <c r="G435" s="165"/>
    </row>
    <row r="436" spans="2:7">
      <c r="B436" s="165"/>
      <c r="C436" s="165"/>
      <c r="D436" s="165"/>
      <c r="E436" s="165"/>
      <c r="F436" s="165"/>
      <c r="G436" s="165"/>
    </row>
    <row r="437" spans="2:7">
      <c r="B437" s="165"/>
      <c r="C437" s="165"/>
      <c r="D437" s="165"/>
      <c r="E437" s="165"/>
      <c r="F437" s="165"/>
      <c r="G437" s="165"/>
    </row>
    <row r="438" spans="2:7">
      <c r="B438" s="165"/>
      <c r="C438" s="165"/>
      <c r="D438" s="165"/>
      <c r="E438" s="165"/>
      <c r="F438" s="165"/>
      <c r="G438" s="165"/>
    </row>
    <row r="439" spans="2:7">
      <c r="B439" s="165"/>
      <c r="C439" s="165"/>
      <c r="D439" s="165"/>
      <c r="E439" s="165"/>
      <c r="F439" s="165"/>
      <c r="G439" s="165"/>
    </row>
    <row r="440" spans="2:7">
      <c r="B440" s="165"/>
      <c r="C440" s="165"/>
      <c r="D440" s="165"/>
      <c r="E440" s="165"/>
      <c r="F440" s="165"/>
      <c r="G440" s="165"/>
    </row>
    <row r="441" spans="2:7">
      <c r="B441" s="165"/>
      <c r="C441" s="165"/>
      <c r="D441" s="165"/>
      <c r="E441" s="165"/>
      <c r="F441" s="165"/>
      <c r="G441" s="165"/>
    </row>
    <row r="442" spans="2:7">
      <c r="B442" s="165"/>
      <c r="C442" s="165"/>
      <c r="D442" s="165"/>
      <c r="E442" s="165"/>
      <c r="F442" s="165"/>
      <c r="G442" s="165"/>
    </row>
    <row r="443" spans="2:7">
      <c r="B443" s="165"/>
      <c r="C443" s="165"/>
      <c r="D443" s="165"/>
      <c r="E443" s="165"/>
      <c r="F443" s="165"/>
      <c r="G443" s="165"/>
    </row>
    <row r="444" spans="2:7">
      <c r="B444" s="165"/>
      <c r="C444" s="165"/>
      <c r="D444" s="165"/>
      <c r="E444" s="165"/>
      <c r="F444" s="165"/>
      <c r="G444" s="165"/>
    </row>
    <row r="445" spans="2:7">
      <c r="B445" s="165"/>
      <c r="C445" s="165"/>
      <c r="D445" s="165"/>
      <c r="E445" s="165"/>
      <c r="F445" s="165"/>
      <c r="G445" s="165"/>
    </row>
    <row r="446" spans="2:7">
      <c r="B446" s="165"/>
      <c r="C446" s="165"/>
      <c r="D446" s="165"/>
      <c r="E446" s="165"/>
      <c r="F446" s="165"/>
      <c r="G446" s="165"/>
    </row>
    <row r="447" spans="2:7">
      <c r="B447" s="165"/>
      <c r="C447" s="165"/>
      <c r="D447" s="165"/>
      <c r="E447" s="165"/>
      <c r="F447" s="165"/>
      <c r="G447" s="165"/>
    </row>
    <row r="448" spans="2:7">
      <c r="B448" s="165"/>
      <c r="C448" s="165"/>
      <c r="D448" s="165"/>
      <c r="E448" s="165"/>
      <c r="F448" s="165"/>
      <c r="G448" s="165"/>
    </row>
    <row r="449" spans="2:7">
      <c r="B449" s="165"/>
      <c r="C449" s="165"/>
      <c r="D449" s="165"/>
      <c r="E449" s="165"/>
      <c r="F449" s="165"/>
      <c r="G449" s="165"/>
    </row>
    <row r="450" spans="2:7">
      <c r="B450" s="165"/>
      <c r="C450" s="165"/>
      <c r="D450" s="165"/>
      <c r="E450" s="165"/>
      <c r="F450" s="165"/>
      <c r="G450" s="165"/>
    </row>
    <row r="451" spans="2:7">
      <c r="B451" s="165"/>
      <c r="C451" s="165"/>
      <c r="D451" s="165"/>
      <c r="E451" s="165"/>
      <c r="F451" s="165"/>
      <c r="G451" s="165"/>
    </row>
    <row r="452" spans="2:7">
      <c r="B452" s="165"/>
      <c r="C452" s="165"/>
      <c r="D452" s="165"/>
      <c r="E452" s="165"/>
      <c r="F452" s="165"/>
      <c r="G452" s="165"/>
    </row>
    <row r="453" spans="2:7">
      <c r="B453" s="165"/>
      <c r="C453" s="165"/>
      <c r="D453" s="165"/>
      <c r="E453" s="165"/>
      <c r="F453" s="165"/>
      <c r="G453" s="165"/>
    </row>
    <row r="454" spans="2:7">
      <c r="B454" s="165"/>
      <c r="C454" s="165"/>
      <c r="D454" s="165"/>
      <c r="E454" s="165"/>
      <c r="F454" s="165"/>
      <c r="G454" s="165"/>
    </row>
    <row r="455" spans="2:7">
      <c r="B455" s="165"/>
      <c r="C455" s="165"/>
      <c r="D455" s="165"/>
      <c r="E455" s="165"/>
      <c r="F455" s="165"/>
      <c r="G455" s="165"/>
    </row>
    <row r="456" spans="2:7">
      <c r="B456" s="165"/>
      <c r="C456" s="165"/>
      <c r="D456" s="165"/>
      <c r="E456" s="165"/>
      <c r="F456" s="165"/>
      <c r="G456" s="165"/>
    </row>
    <row r="457" spans="2:7">
      <c r="B457" s="165"/>
      <c r="C457" s="165"/>
      <c r="D457" s="165"/>
      <c r="E457" s="165"/>
      <c r="F457" s="165"/>
      <c r="G457" s="165"/>
    </row>
    <row r="458" spans="2:7">
      <c r="B458" s="165"/>
      <c r="C458" s="165"/>
      <c r="D458" s="165"/>
      <c r="E458" s="165"/>
      <c r="F458" s="165"/>
      <c r="G458" s="165"/>
    </row>
    <row r="459" spans="2:7">
      <c r="B459" s="165"/>
      <c r="C459" s="165"/>
      <c r="D459" s="165"/>
      <c r="E459" s="165"/>
      <c r="F459" s="165"/>
      <c r="G459" s="165"/>
    </row>
    <row r="460" spans="2:7">
      <c r="B460" s="165"/>
      <c r="C460" s="165"/>
      <c r="D460" s="165"/>
      <c r="E460" s="165"/>
      <c r="F460" s="165"/>
      <c r="G460" s="165"/>
    </row>
    <row r="461" spans="2:7">
      <c r="B461" s="165"/>
      <c r="C461" s="165"/>
      <c r="D461" s="165"/>
      <c r="E461" s="165"/>
      <c r="F461" s="165"/>
      <c r="G461" s="165"/>
    </row>
    <row r="462" spans="2:7">
      <c r="B462" s="165"/>
      <c r="C462" s="165"/>
      <c r="D462" s="165"/>
      <c r="E462" s="165"/>
      <c r="F462" s="165"/>
      <c r="G462" s="165"/>
    </row>
    <row r="463" spans="2:7">
      <c r="B463" s="165"/>
      <c r="C463" s="165"/>
      <c r="D463" s="165"/>
      <c r="E463" s="165"/>
      <c r="F463" s="165"/>
      <c r="G463" s="165"/>
    </row>
    <row r="464" spans="2:7">
      <c r="B464" s="165"/>
      <c r="C464" s="165"/>
      <c r="D464" s="165"/>
      <c r="E464" s="165"/>
      <c r="F464" s="165"/>
      <c r="G464" s="165"/>
    </row>
    <row r="465" spans="2:7">
      <c r="B465" s="165"/>
      <c r="C465" s="165"/>
      <c r="D465" s="165"/>
      <c r="E465" s="165"/>
      <c r="F465" s="165"/>
      <c r="G465" s="165"/>
    </row>
    <row r="466" spans="2:7">
      <c r="B466" s="165"/>
      <c r="C466" s="165"/>
      <c r="D466" s="165"/>
      <c r="E466" s="165"/>
      <c r="F466" s="165"/>
      <c r="G466" s="165"/>
    </row>
    <row r="467" spans="2:7">
      <c r="B467" s="165"/>
      <c r="C467" s="165"/>
      <c r="D467" s="165"/>
      <c r="E467" s="165"/>
      <c r="F467" s="165"/>
      <c r="G467" s="165"/>
    </row>
    <row r="468" spans="2:7">
      <c r="B468" s="165"/>
      <c r="C468" s="165"/>
      <c r="D468" s="165"/>
      <c r="E468" s="165"/>
      <c r="F468" s="165"/>
      <c r="G468" s="165"/>
    </row>
    <row r="469" spans="2:7">
      <c r="B469" s="165"/>
      <c r="C469" s="165"/>
      <c r="D469" s="165"/>
      <c r="E469" s="165"/>
      <c r="F469" s="165"/>
      <c r="G469" s="165"/>
    </row>
    <row r="470" spans="2:7">
      <c r="B470" s="165"/>
      <c r="C470" s="165"/>
      <c r="D470" s="165"/>
      <c r="E470" s="165"/>
      <c r="F470" s="165"/>
      <c r="G470" s="165"/>
    </row>
    <row r="471" spans="2:7">
      <c r="B471" s="165"/>
      <c r="C471" s="165"/>
      <c r="D471" s="165"/>
      <c r="E471" s="165"/>
      <c r="F471" s="165"/>
      <c r="G471" s="165"/>
    </row>
    <row r="472" spans="2:7">
      <c r="B472" s="165"/>
      <c r="C472" s="165"/>
      <c r="D472" s="165"/>
      <c r="E472" s="165"/>
      <c r="F472" s="165"/>
      <c r="G472" s="165"/>
    </row>
    <row r="473" spans="2:7">
      <c r="B473" s="165"/>
      <c r="C473" s="165"/>
      <c r="D473" s="165"/>
      <c r="E473" s="165"/>
      <c r="F473" s="165"/>
      <c r="G473" s="165"/>
    </row>
    <row r="474" spans="2:7">
      <c r="B474" s="165"/>
      <c r="C474" s="165"/>
      <c r="D474" s="165"/>
      <c r="E474" s="165"/>
      <c r="F474" s="165"/>
      <c r="G474" s="165"/>
    </row>
    <row r="475" spans="2:7">
      <c r="B475" s="165"/>
      <c r="C475" s="165"/>
      <c r="D475" s="165"/>
      <c r="E475" s="165"/>
      <c r="F475" s="165"/>
      <c r="G475" s="165"/>
    </row>
    <row r="476" spans="2:7">
      <c r="B476" s="165"/>
      <c r="C476" s="165"/>
      <c r="D476" s="165"/>
      <c r="E476" s="165"/>
      <c r="F476" s="165"/>
      <c r="G476" s="165"/>
    </row>
    <row r="477" spans="2:7">
      <c r="B477" s="165"/>
      <c r="C477" s="165"/>
      <c r="D477" s="165"/>
      <c r="E477" s="165"/>
      <c r="F477" s="165"/>
      <c r="G477" s="165"/>
    </row>
    <row r="478" spans="2:7">
      <c r="B478" s="165"/>
      <c r="C478" s="165"/>
      <c r="D478" s="165"/>
      <c r="E478" s="165"/>
      <c r="F478" s="165"/>
      <c r="G478" s="165"/>
    </row>
    <row r="479" spans="2:7">
      <c r="B479" s="165"/>
      <c r="C479" s="165"/>
      <c r="D479" s="165"/>
      <c r="E479" s="165"/>
      <c r="F479" s="165"/>
      <c r="G479" s="165"/>
    </row>
    <row r="480" spans="2:7">
      <c r="B480" s="165"/>
      <c r="C480" s="165"/>
      <c r="D480" s="165"/>
      <c r="E480" s="165"/>
      <c r="F480" s="165"/>
      <c r="G480" s="165"/>
    </row>
    <row r="481" spans="2:7">
      <c r="B481" s="165"/>
      <c r="C481" s="165"/>
      <c r="D481" s="165"/>
      <c r="E481" s="165"/>
      <c r="F481" s="165"/>
      <c r="G481" s="165"/>
    </row>
    <row r="482" spans="2:7">
      <c r="B482" s="165"/>
      <c r="C482" s="165"/>
      <c r="D482" s="165"/>
      <c r="E482" s="165"/>
      <c r="F482" s="165"/>
      <c r="G482" s="165"/>
    </row>
    <row r="483" spans="2:7">
      <c r="B483" s="165"/>
      <c r="C483" s="165"/>
      <c r="D483" s="165"/>
      <c r="E483" s="165"/>
      <c r="F483" s="165"/>
      <c r="G483" s="165"/>
    </row>
    <row r="484" spans="2:7">
      <c r="B484" s="165"/>
      <c r="C484" s="165"/>
      <c r="D484" s="165"/>
      <c r="E484" s="165"/>
      <c r="F484" s="165"/>
      <c r="G484" s="165"/>
    </row>
    <row r="485" spans="2:7">
      <c r="B485" s="165"/>
      <c r="C485" s="165"/>
      <c r="D485" s="165"/>
      <c r="E485" s="165"/>
      <c r="F485" s="165"/>
      <c r="G485" s="165"/>
    </row>
    <row r="486" spans="2:7">
      <c r="B486" s="165"/>
      <c r="C486" s="165"/>
      <c r="D486" s="165"/>
      <c r="E486" s="165"/>
      <c r="F486" s="165"/>
      <c r="G486" s="165"/>
    </row>
    <row r="487" spans="2:7">
      <c r="B487" s="165"/>
      <c r="C487" s="165"/>
      <c r="D487" s="165"/>
      <c r="E487" s="165"/>
      <c r="F487" s="165"/>
      <c r="G487" s="165"/>
    </row>
    <row r="488" spans="2:7">
      <c r="B488" s="165"/>
      <c r="C488" s="165"/>
      <c r="D488" s="165"/>
      <c r="E488" s="165"/>
      <c r="F488" s="165"/>
      <c r="G488" s="165"/>
    </row>
    <row r="489" spans="2:7">
      <c r="B489" s="165"/>
      <c r="C489" s="165"/>
      <c r="D489" s="165"/>
      <c r="E489" s="165"/>
      <c r="F489" s="165"/>
      <c r="G489" s="165"/>
    </row>
    <row r="490" spans="2:7">
      <c r="B490" s="165"/>
      <c r="C490" s="165"/>
      <c r="D490" s="165"/>
      <c r="E490" s="165"/>
      <c r="F490" s="165"/>
      <c r="G490" s="165"/>
    </row>
    <row r="491" spans="2:7">
      <c r="B491" s="165"/>
      <c r="C491" s="165"/>
      <c r="D491" s="165"/>
      <c r="E491" s="165"/>
      <c r="F491" s="165"/>
      <c r="G491" s="165"/>
    </row>
    <row r="492" spans="2:7">
      <c r="B492" s="165"/>
      <c r="C492" s="165"/>
      <c r="D492" s="165"/>
      <c r="E492" s="165"/>
      <c r="F492" s="165"/>
      <c r="G492" s="165"/>
    </row>
    <row r="493" spans="2:7">
      <c r="B493" s="165"/>
      <c r="C493" s="165"/>
      <c r="D493" s="165"/>
      <c r="E493" s="165"/>
      <c r="F493" s="165"/>
      <c r="G493" s="165"/>
    </row>
    <row r="494" spans="2:7">
      <c r="B494" s="165"/>
      <c r="C494" s="165"/>
      <c r="D494" s="165"/>
      <c r="E494" s="165"/>
      <c r="F494" s="165"/>
      <c r="G494" s="165"/>
    </row>
    <row r="495" spans="2:7">
      <c r="B495" s="165"/>
      <c r="C495" s="165"/>
      <c r="D495" s="165"/>
      <c r="E495" s="165"/>
      <c r="F495" s="165"/>
      <c r="G495" s="165"/>
    </row>
    <row r="496" spans="2:7">
      <c r="B496" s="165"/>
      <c r="C496" s="165"/>
      <c r="D496" s="165"/>
      <c r="E496" s="165"/>
      <c r="F496" s="165"/>
      <c r="G496" s="165"/>
    </row>
    <row r="497" spans="2:7">
      <c r="B497" s="165"/>
      <c r="C497" s="165"/>
      <c r="D497" s="165"/>
      <c r="E497" s="165"/>
      <c r="F497" s="165"/>
      <c r="G497" s="165"/>
    </row>
    <row r="498" spans="2:7">
      <c r="B498" s="165"/>
      <c r="C498" s="165"/>
      <c r="D498" s="165"/>
      <c r="E498" s="165"/>
      <c r="F498" s="165"/>
      <c r="G498" s="165"/>
    </row>
    <row r="499" spans="2:7">
      <c r="B499" s="165"/>
      <c r="C499" s="165"/>
      <c r="D499" s="165"/>
      <c r="E499" s="165"/>
      <c r="F499" s="165"/>
      <c r="G499" s="165"/>
    </row>
    <row r="500" spans="2:7">
      <c r="B500" s="165"/>
      <c r="C500" s="165"/>
      <c r="D500" s="165"/>
      <c r="E500" s="165"/>
      <c r="F500" s="165"/>
      <c r="G500" s="165"/>
    </row>
    <row r="501" spans="2:7">
      <c r="B501" s="165"/>
      <c r="C501" s="165"/>
      <c r="D501" s="165"/>
      <c r="E501" s="165"/>
      <c r="F501" s="165"/>
      <c r="G501" s="165"/>
    </row>
    <row r="502" spans="2:7">
      <c r="B502" s="165"/>
      <c r="C502" s="165"/>
      <c r="D502" s="165"/>
      <c r="E502" s="165"/>
      <c r="F502" s="165"/>
      <c r="G502" s="165"/>
    </row>
    <row r="503" spans="2:7">
      <c r="B503" s="165"/>
      <c r="C503" s="165"/>
      <c r="D503" s="165"/>
      <c r="E503" s="165"/>
      <c r="F503" s="165"/>
      <c r="G503" s="165"/>
    </row>
    <row r="504" spans="2:7">
      <c r="B504" s="165"/>
      <c r="C504" s="165"/>
      <c r="D504" s="165"/>
      <c r="E504" s="165"/>
      <c r="F504" s="165"/>
      <c r="G504" s="165"/>
    </row>
    <row r="505" spans="2:7">
      <c r="B505" s="165"/>
      <c r="C505" s="165"/>
      <c r="D505" s="165"/>
      <c r="E505" s="165"/>
      <c r="F505" s="165"/>
      <c r="G505" s="165"/>
    </row>
    <row r="506" spans="2:7">
      <c r="B506" s="165"/>
      <c r="C506" s="165"/>
      <c r="D506" s="165"/>
      <c r="E506" s="165"/>
      <c r="F506" s="165"/>
      <c r="G506" s="165"/>
    </row>
    <row r="507" spans="2:7">
      <c r="B507" s="165"/>
      <c r="C507" s="165"/>
      <c r="D507" s="165"/>
      <c r="E507" s="165"/>
      <c r="F507" s="165"/>
      <c r="G507" s="165"/>
    </row>
    <row r="508" spans="2:7">
      <c r="B508" s="165"/>
      <c r="C508" s="165"/>
      <c r="D508" s="165"/>
      <c r="E508" s="165"/>
      <c r="F508" s="165"/>
      <c r="G508" s="165"/>
    </row>
    <row r="509" spans="2:7">
      <c r="B509" s="165"/>
      <c r="C509" s="165"/>
      <c r="D509" s="165"/>
      <c r="E509" s="165"/>
      <c r="F509" s="165"/>
      <c r="G509" s="165"/>
    </row>
    <row r="510" spans="2:7">
      <c r="B510" s="165"/>
      <c r="C510" s="165"/>
      <c r="D510" s="165"/>
      <c r="E510" s="165"/>
      <c r="F510" s="165"/>
      <c r="G510" s="165"/>
    </row>
    <row r="511" spans="2:7">
      <c r="B511" s="165"/>
      <c r="C511" s="165"/>
      <c r="D511" s="165"/>
      <c r="E511" s="165"/>
      <c r="F511" s="165"/>
      <c r="G511" s="165"/>
    </row>
    <row r="512" spans="2:7">
      <c r="B512" s="165"/>
      <c r="C512" s="165"/>
      <c r="D512" s="165"/>
      <c r="E512" s="165"/>
      <c r="F512" s="165"/>
      <c r="G512" s="165"/>
    </row>
    <row r="513" spans="2:7">
      <c r="B513" s="165"/>
      <c r="C513" s="165"/>
      <c r="D513" s="165"/>
      <c r="E513" s="165"/>
      <c r="F513" s="165"/>
      <c r="G513" s="165"/>
    </row>
    <row r="514" spans="2:7">
      <c r="B514" s="165"/>
      <c r="C514" s="165"/>
      <c r="D514" s="165"/>
      <c r="E514" s="165"/>
      <c r="F514" s="165"/>
      <c r="G514" s="165"/>
    </row>
    <row r="515" spans="2:7">
      <c r="B515" s="165"/>
      <c r="C515" s="165"/>
      <c r="D515" s="165"/>
      <c r="E515" s="165"/>
      <c r="F515" s="165"/>
      <c r="G515" s="165"/>
    </row>
    <row r="516" spans="2:7">
      <c r="B516" s="165"/>
      <c r="C516" s="165"/>
      <c r="D516" s="165"/>
      <c r="E516" s="165"/>
      <c r="F516" s="165"/>
      <c r="G516" s="165"/>
    </row>
    <row r="517" spans="2:7">
      <c r="B517" s="165"/>
      <c r="C517" s="165"/>
      <c r="D517" s="165"/>
      <c r="E517" s="165"/>
      <c r="F517" s="165"/>
      <c r="G517" s="165"/>
    </row>
    <row r="518" spans="2:7">
      <c r="B518" s="165"/>
      <c r="C518" s="165"/>
      <c r="D518" s="165"/>
      <c r="E518" s="165"/>
      <c r="F518" s="165"/>
      <c r="G518" s="165"/>
    </row>
    <row r="519" spans="2:7">
      <c r="B519" s="165"/>
      <c r="C519" s="165"/>
      <c r="D519" s="165"/>
      <c r="E519" s="165"/>
      <c r="F519" s="165"/>
      <c r="G519" s="165"/>
    </row>
    <row r="520" spans="2:7">
      <c r="B520" s="165"/>
      <c r="C520" s="165"/>
      <c r="D520" s="165"/>
      <c r="E520" s="165"/>
      <c r="F520" s="165"/>
      <c r="G520" s="165"/>
    </row>
    <row r="521" spans="2:7">
      <c r="B521" s="165"/>
      <c r="C521" s="165"/>
      <c r="D521" s="165"/>
      <c r="E521" s="165"/>
      <c r="F521" s="165"/>
      <c r="G521" s="165"/>
    </row>
    <row r="522" spans="2:7">
      <c r="B522" s="165"/>
      <c r="C522" s="165"/>
      <c r="D522" s="165"/>
      <c r="E522" s="165"/>
      <c r="F522" s="165"/>
      <c r="G522" s="165"/>
    </row>
    <row r="523" spans="2:7">
      <c r="B523" s="165"/>
      <c r="C523" s="165"/>
      <c r="D523" s="165"/>
      <c r="E523" s="165"/>
      <c r="F523" s="165"/>
      <c r="G523" s="165"/>
    </row>
    <row r="524" spans="2:7">
      <c r="B524" s="165"/>
      <c r="C524" s="165"/>
      <c r="D524" s="165"/>
      <c r="E524" s="165"/>
      <c r="F524" s="165"/>
      <c r="G524" s="165"/>
    </row>
    <row r="525" spans="2:7">
      <c r="B525" s="165"/>
      <c r="C525" s="165"/>
      <c r="D525" s="165"/>
      <c r="E525" s="165"/>
      <c r="F525" s="165"/>
      <c r="G525" s="165"/>
    </row>
    <row r="526" spans="2:7">
      <c r="B526" s="165"/>
      <c r="C526" s="165"/>
      <c r="D526" s="165"/>
      <c r="E526" s="165"/>
      <c r="F526" s="165"/>
      <c r="G526" s="165"/>
    </row>
    <row r="527" spans="2:7">
      <c r="B527" s="165"/>
      <c r="C527" s="165"/>
      <c r="D527" s="165"/>
      <c r="E527" s="165"/>
      <c r="F527" s="165"/>
      <c r="G527" s="165"/>
    </row>
    <row r="528" spans="2:7">
      <c r="B528" s="165"/>
      <c r="C528" s="165"/>
      <c r="D528" s="165"/>
      <c r="E528" s="165"/>
      <c r="F528" s="165"/>
      <c r="G528" s="165"/>
    </row>
    <row r="529" spans="2:7">
      <c r="B529" s="165"/>
      <c r="C529" s="165"/>
      <c r="D529" s="165"/>
      <c r="E529" s="165"/>
      <c r="F529" s="165"/>
      <c r="G529" s="165"/>
    </row>
    <row r="530" spans="2:7">
      <c r="B530" s="165"/>
      <c r="C530" s="165"/>
      <c r="D530" s="165"/>
      <c r="E530" s="165"/>
      <c r="F530" s="165"/>
      <c r="G530" s="165"/>
    </row>
    <row r="531" spans="2:7">
      <c r="B531" s="165"/>
      <c r="C531" s="165"/>
      <c r="D531" s="165"/>
      <c r="E531" s="165"/>
      <c r="F531" s="165"/>
      <c r="G531" s="165"/>
    </row>
    <row r="532" spans="2:7">
      <c r="B532" s="165"/>
      <c r="C532" s="165"/>
      <c r="D532" s="165"/>
      <c r="E532" s="165"/>
      <c r="F532" s="165"/>
      <c r="G532" s="165"/>
    </row>
    <row r="533" spans="2:7">
      <c r="B533" s="165"/>
      <c r="C533" s="165"/>
      <c r="D533" s="165"/>
      <c r="E533" s="165"/>
      <c r="F533" s="165"/>
      <c r="G533" s="165"/>
    </row>
    <row r="534" spans="2:7">
      <c r="B534" s="165"/>
      <c r="C534" s="165"/>
      <c r="D534" s="165"/>
      <c r="E534" s="165"/>
      <c r="F534" s="165"/>
      <c r="G534" s="165"/>
    </row>
    <row r="535" spans="2:7">
      <c r="B535" s="165"/>
      <c r="C535" s="165"/>
      <c r="D535" s="165"/>
      <c r="E535" s="165"/>
      <c r="F535" s="165"/>
      <c r="G535" s="165"/>
    </row>
    <row r="536" spans="2:7">
      <c r="B536" s="165"/>
      <c r="C536" s="165"/>
      <c r="D536" s="165"/>
      <c r="E536" s="165"/>
      <c r="F536" s="165"/>
      <c r="G536" s="165"/>
    </row>
    <row r="537" spans="2:7">
      <c r="B537" s="165"/>
      <c r="C537" s="165"/>
      <c r="D537" s="165"/>
      <c r="E537" s="165"/>
      <c r="F537" s="165"/>
      <c r="G537" s="165"/>
    </row>
    <row r="538" spans="2:7">
      <c r="B538" s="165"/>
      <c r="C538" s="165"/>
      <c r="D538" s="165"/>
      <c r="E538" s="165"/>
      <c r="F538" s="165"/>
      <c r="G538" s="165"/>
    </row>
    <row r="539" spans="2:7">
      <c r="B539" s="165"/>
      <c r="C539" s="165"/>
      <c r="D539" s="165"/>
      <c r="E539" s="165"/>
      <c r="F539" s="165"/>
      <c r="G539" s="165"/>
    </row>
    <row r="540" spans="2:7">
      <c r="B540" s="165"/>
      <c r="C540" s="165"/>
      <c r="D540" s="165"/>
      <c r="E540" s="165"/>
      <c r="F540" s="165"/>
      <c r="G540" s="165"/>
    </row>
    <row r="541" spans="2:7">
      <c r="B541" s="165"/>
      <c r="C541" s="165"/>
      <c r="D541" s="165"/>
      <c r="E541" s="165"/>
      <c r="F541" s="165"/>
      <c r="G541" s="165"/>
    </row>
    <row r="542" spans="2:7">
      <c r="B542" s="165"/>
      <c r="C542" s="165"/>
      <c r="D542" s="165"/>
      <c r="E542" s="165"/>
      <c r="F542" s="165"/>
      <c r="G542" s="165"/>
    </row>
    <row r="543" spans="2:7">
      <c r="B543" s="165"/>
      <c r="C543" s="165"/>
      <c r="D543" s="165"/>
      <c r="E543" s="165"/>
      <c r="F543" s="165"/>
      <c r="G543" s="165"/>
    </row>
    <row r="544" spans="2:7">
      <c r="B544" s="165"/>
      <c r="C544" s="165"/>
      <c r="D544" s="165"/>
      <c r="E544" s="165"/>
      <c r="F544" s="165"/>
      <c r="G544" s="165"/>
    </row>
    <row r="545" spans="2:7">
      <c r="B545" s="165"/>
      <c r="C545" s="165"/>
      <c r="D545" s="165"/>
      <c r="E545" s="165"/>
      <c r="F545" s="165"/>
      <c r="G545" s="165"/>
    </row>
    <row r="546" spans="2:7">
      <c r="B546" s="165"/>
      <c r="C546" s="165"/>
      <c r="D546" s="165"/>
      <c r="E546" s="165"/>
      <c r="F546" s="165"/>
      <c r="G546" s="165"/>
    </row>
    <row r="547" spans="2:7">
      <c r="B547" s="165"/>
      <c r="C547" s="165"/>
      <c r="D547" s="165"/>
      <c r="E547" s="165"/>
      <c r="F547" s="165"/>
      <c r="G547" s="165"/>
    </row>
    <row r="548" spans="2:7">
      <c r="B548" s="165"/>
      <c r="C548" s="165"/>
      <c r="D548" s="165"/>
      <c r="E548" s="165"/>
      <c r="F548" s="165"/>
      <c r="G548" s="165"/>
    </row>
    <row r="549" spans="2:7">
      <c r="B549" s="165"/>
      <c r="C549" s="165"/>
      <c r="D549" s="165"/>
      <c r="E549" s="165"/>
      <c r="F549" s="165"/>
      <c r="G549" s="165"/>
    </row>
    <row r="550" spans="2:7">
      <c r="B550" s="165"/>
      <c r="C550" s="165"/>
      <c r="D550" s="165"/>
      <c r="E550" s="165"/>
      <c r="F550" s="165"/>
      <c r="G550" s="165"/>
    </row>
    <row r="551" spans="2:7">
      <c r="B551" s="165"/>
      <c r="C551" s="165"/>
      <c r="D551" s="165"/>
      <c r="E551" s="165"/>
      <c r="F551" s="165"/>
      <c r="G551" s="165"/>
    </row>
    <row r="552" spans="2:7">
      <c r="B552" s="165"/>
      <c r="C552" s="165"/>
      <c r="D552" s="165"/>
      <c r="E552" s="165"/>
      <c r="F552" s="165"/>
      <c r="G552" s="165"/>
    </row>
    <row r="553" spans="2:7">
      <c r="B553" s="165"/>
      <c r="C553" s="165"/>
      <c r="D553" s="165"/>
      <c r="E553" s="165"/>
      <c r="F553" s="165"/>
      <c r="G553" s="165"/>
    </row>
    <row r="554" spans="2:7">
      <c r="B554" s="165"/>
      <c r="C554" s="165"/>
      <c r="D554" s="165"/>
      <c r="E554" s="165"/>
      <c r="F554" s="165"/>
      <c r="G554" s="165"/>
    </row>
    <row r="555" spans="2:7">
      <c r="B555" s="165"/>
      <c r="C555" s="165"/>
      <c r="D555" s="165"/>
      <c r="E555" s="165"/>
      <c r="F555" s="165"/>
      <c r="G555" s="165"/>
    </row>
    <row r="556" spans="2:7">
      <c r="B556" s="165"/>
      <c r="C556" s="165"/>
      <c r="D556" s="165"/>
      <c r="E556" s="165"/>
      <c r="F556" s="165"/>
      <c r="G556" s="165"/>
    </row>
    <row r="557" spans="2:7">
      <c r="B557" s="165"/>
      <c r="C557" s="165"/>
      <c r="D557" s="165"/>
      <c r="E557" s="165"/>
      <c r="F557" s="165"/>
      <c r="G557" s="165"/>
    </row>
    <row r="558" spans="2:7">
      <c r="B558" s="165"/>
      <c r="C558" s="165"/>
      <c r="D558" s="165"/>
      <c r="E558" s="165"/>
      <c r="F558" s="165"/>
      <c r="G558" s="165"/>
    </row>
    <row r="559" spans="2:7">
      <c r="B559" s="165"/>
      <c r="C559" s="165"/>
      <c r="D559" s="165"/>
      <c r="E559" s="165"/>
      <c r="F559" s="165"/>
      <c r="G559" s="165"/>
    </row>
    <row r="560" spans="2:7">
      <c r="B560" s="165"/>
      <c r="C560" s="165"/>
      <c r="D560" s="165"/>
      <c r="E560" s="165"/>
      <c r="F560" s="165"/>
      <c r="G560" s="165"/>
    </row>
    <row r="561" spans="2:7">
      <c r="B561" s="165"/>
      <c r="C561" s="165"/>
      <c r="D561" s="165"/>
      <c r="E561" s="165"/>
      <c r="F561" s="165"/>
      <c r="G561" s="165"/>
    </row>
    <row r="562" spans="2:7">
      <c r="B562" s="165"/>
      <c r="C562" s="165"/>
      <c r="D562" s="165"/>
      <c r="E562" s="165"/>
      <c r="F562" s="165"/>
      <c r="G562" s="165"/>
    </row>
    <row r="563" spans="2:7">
      <c r="B563" s="165"/>
      <c r="C563" s="165"/>
      <c r="D563" s="165"/>
      <c r="E563" s="165"/>
      <c r="F563" s="165"/>
      <c r="G563" s="165"/>
    </row>
    <row r="564" spans="2:7">
      <c r="B564" s="165"/>
      <c r="C564" s="165"/>
      <c r="D564" s="165"/>
      <c r="E564" s="165"/>
      <c r="F564" s="165"/>
      <c r="G564" s="165"/>
    </row>
    <row r="565" spans="2:7">
      <c r="B565" s="165"/>
      <c r="C565" s="165"/>
      <c r="D565" s="165"/>
      <c r="E565" s="165"/>
      <c r="F565" s="165"/>
      <c r="G565" s="165"/>
    </row>
    <row r="566" spans="2:7">
      <c r="B566" s="165"/>
      <c r="C566" s="165"/>
      <c r="D566" s="165"/>
      <c r="E566" s="165"/>
      <c r="F566" s="165"/>
      <c r="G566" s="165"/>
    </row>
    <row r="567" spans="2:7">
      <c r="B567" s="165"/>
      <c r="C567" s="165"/>
      <c r="D567" s="165"/>
      <c r="E567" s="165"/>
      <c r="F567" s="165"/>
      <c r="G567" s="165"/>
    </row>
    <row r="568" spans="2:7">
      <c r="B568" s="165"/>
      <c r="C568" s="165"/>
      <c r="D568" s="165"/>
      <c r="E568" s="165"/>
      <c r="F568" s="165"/>
      <c r="G568" s="165"/>
    </row>
    <row r="569" spans="2:7">
      <c r="B569" s="165"/>
      <c r="C569" s="165"/>
      <c r="D569" s="165"/>
      <c r="E569" s="165"/>
      <c r="F569" s="165"/>
      <c r="G569" s="165"/>
    </row>
    <row r="570" spans="2:7">
      <c r="B570" s="165"/>
      <c r="C570" s="165"/>
      <c r="D570" s="165"/>
      <c r="E570" s="165"/>
      <c r="F570" s="165"/>
      <c r="G570" s="165"/>
    </row>
    <row r="571" spans="2:7">
      <c r="B571" s="165"/>
      <c r="C571" s="165"/>
      <c r="D571" s="165"/>
      <c r="E571" s="165"/>
      <c r="F571" s="165"/>
      <c r="G571" s="165"/>
    </row>
    <row r="572" spans="2:7">
      <c r="B572" s="165"/>
      <c r="C572" s="165"/>
      <c r="D572" s="165"/>
      <c r="E572" s="165"/>
      <c r="F572" s="165"/>
      <c r="G572" s="165"/>
    </row>
    <row r="573" spans="2:7">
      <c r="B573" s="165"/>
      <c r="C573" s="165"/>
      <c r="D573" s="165"/>
      <c r="E573" s="165"/>
      <c r="F573" s="165"/>
      <c r="G573" s="165"/>
    </row>
    <row r="574" spans="2:7">
      <c r="B574" s="165"/>
      <c r="C574" s="165"/>
      <c r="D574" s="165"/>
      <c r="E574" s="165"/>
      <c r="F574" s="165"/>
      <c r="G574" s="165"/>
    </row>
    <row r="575" spans="2:7">
      <c r="B575" s="165"/>
      <c r="C575" s="165"/>
      <c r="D575" s="165"/>
      <c r="E575" s="165"/>
      <c r="F575" s="165"/>
      <c r="G575" s="165"/>
    </row>
    <row r="576" spans="2:7">
      <c r="B576" s="165"/>
      <c r="C576" s="165"/>
      <c r="D576" s="165"/>
      <c r="E576" s="165"/>
      <c r="F576" s="165"/>
      <c r="G576" s="165"/>
    </row>
    <row r="577" spans="2:7">
      <c r="B577" s="165"/>
      <c r="C577" s="165"/>
      <c r="D577" s="165"/>
      <c r="E577" s="165"/>
      <c r="F577" s="165"/>
      <c r="G577" s="165"/>
    </row>
    <row r="578" spans="2:7">
      <c r="B578" s="165"/>
      <c r="C578" s="165"/>
      <c r="D578" s="165"/>
      <c r="E578" s="165"/>
      <c r="F578" s="165"/>
      <c r="G578" s="165"/>
    </row>
    <row r="579" spans="2:7">
      <c r="B579" s="165"/>
      <c r="C579" s="165"/>
      <c r="D579" s="165"/>
      <c r="E579" s="165"/>
      <c r="F579" s="165"/>
      <c r="G579" s="165"/>
    </row>
    <row r="580" spans="2:7">
      <c r="B580" s="165"/>
      <c r="C580" s="165"/>
      <c r="D580" s="165"/>
      <c r="E580" s="165"/>
      <c r="F580" s="165"/>
      <c r="G580" s="165"/>
    </row>
    <row r="581" spans="2:7">
      <c r="B581" s="165"/>
      <c r="C581" s="165"/>
      <c r="D581" s="165"/>
      <c r="E581" s="165"/>
      <c r="F581" s="165"/>
      <c r="G581" s="165"/>
    </row>
    <row r="582" spans="2:7">
      <c r="B582" s="165"/>
      <c r="C582" s="165"/>
      <c r="D582" s="165"/>
      <c r="E582" s="165"/>
      <c r="F582" s="165"/>
      <c r="G582" s="165"/>
    </row>
    <row r="583" spans="2:7">
      <c r="B583" s="165"/>
      <c r="C583" s="165"/>
      <c r="D583" s="165"/>
      <c r="E583" s="165"/>
      <c r="F583" s="165"/>
      <c r="G583" s="165"/>
    </row>
    <row r="584" spans="2:7">
      <c r="B584" s="165"/>
      <c r="C584" s="165"/>
      <c r="D584" s="165"/>
      <c r="E584" s="165"/>
      <c r="F584" s="165"/>
      <c r="G584" s="165"/>
    </row>
    <row r="585" spans="2:7">
      <c r="B585" s="165"/>
      <c r="C585" s="165"/>
      <c r="D585" s="165"/>
      <c r="E585" s="165"/>
      <c r="F585" s="165"/>
      <c r="G585" s="165"/>
    </row>
    <row r="586" spans="2:7">
      <c r="B586" s="165"/>
      <c r="C586" s="165"/>
      <c r="D586" s="165"/>
      <c r="E586" s="165"/>
      <c r="F586" s="165"/>
      <c r="G586" s="165"/>
    </row>
    <row r="587" spans="2:7">
      <c r="B587" s="165"/>
      <c r="C587" s="165"/>
      <c r="D587" s="165"/>
      <c r="E587" s="165"/>
      <c r="F587" s="165"/>
      <c r="G587" s="165"/>
    </row>
    <row r="588" spans="2:7">
      <c r="B588" s="165"/>
      <c r="C588" s="165"/>
      <c r="D588" s="165"/>
      <c r="E588" s="165"/>
      <c r="F588" s="165"/>
      <c r="G588" s="165"/>
    </row>
    <row r="589" spans="2:7">
      <c r="B589" s="165"/>
      <c r="C589" s="165"/>
      <c r="D589" s="165"/>
      <c r="E589" s="165"/>
      <c r="F589" s="165"/>
      <c r="G589" s="165"/>
    </row>
    <row r="590" spans="2:7">
      <c r="B590" s="165"/>
      <c r="C590" s="165"/>
      <c r="D590" s="165"/>
      <c r="E590" s="165"/>
      <c r="F590" s="165"/>
      <c r="G590" s="165"/>
    </row>
    <row r="591" spans="2:7">
      <c r="B591" s="165"/>
      <c r="C591" s="165"/>
      <c r="D591" s="165"/>
      <c r="E591" s="165"/>
      <c r="F591" s="165"/>
      <c r="G591" s="165"/>
    </row>
    <row r="592" spans="2:7">
      <c r="B592" s="165"/>
      <c r="C592" s="165"/>
      <c r="D592" s="165"/>
      <c r="E592" s="165"/>
      <c r="F592" s="165"/>
      <c r="G592" s="165"/>
    </row>
    <row r="593" spans="2:7">
      <c r="B593" s="165"/>
      <c r="C593" s="165"/>
      <c r="D593" s="165"/>
      <c r="E593" s="165"/>
      <c r="F593" s="165"/>
      <c r="G593" s="165"/>
    </row>
    <row r="594" spans="2:7">
      <c r="B594" s="165"/>
      <c r="C594" s="165"/>
      <c r="D594" s="165"/>
      <c r="E594" s="165"/>
      <c r="F594" s="165"/>
      <c r="G594" s="165"/>
    </row>
    <row r="595" spans="2:7">
      <c r="B595" s="165"/>
      <c r="C595" s="165"/>
      <c r="D595" s="165"/>
      <c r="E595" s="165"/>
      <c r="F595" s="165"/>
      <c r="G595" s="165"/>
    </row>
    <row r="596" spans="2:7">
      <c r="B596" s="165"/>
      <c r="C596" s="165"/>
      <c r="D596" s="165"/>
      <c r="E596" s="165"/>
      <c r="F596" s="165"/>
      <c r="G596" s="165"/>
    </row>
    <row r="597" spans="2:7">
      <c r="B597" s="165"/>
      <c r="C597" s="165"/>
      <c r="D597" s="165"/>
      <c r="E597" s="165"/>
      <c r="F597" s="165"/>
      <c r="G597" s="165"/>
    </row>
    <row r="598" spans="2:7">
      <c r="B598" s="165"/>
      <c r="C598" s="165"/>
      <c r="D598" s="165"/>
      <c r="E598" s="165"/>
      <c r="F598" s="165"/>
      <c r="G598" s="165"/>
    </row>
    <row r="599" spans="2:7">
      <c r="B599" s="165"/>
      <c r="C599" s="165"/>
      <c r="D599" s="165"/>
      <c r="E599" s="165"/>
      <c r="F599" s="165"/>
      <c r="G599" s="165"/>
    </row>
    <row r="600" spans="2:7">
      <c r="B600" s="165"/>
      <c r="C600" s="165"/>
      <c r="D600" s="165"/>
      <c r="E600" s="165"/>
      <c r="F600" s="165"/>
      <c r="G600" s="165"/>
    </row>
    <row r="601" spans="2:7">
      <c r="B601" s="165"/>
      <c r="C601" s="165"/>
      <c r="D601" s="165"/>
      <c r="E601" s="165"/>
      <c r="F601" s="165"/>
      <c r="G601" s="165"/>
    </row>
    <row r="602" spans="2:7">
      <c r="B602" s="165"/>
      <c r="C602" s="165"/>
      <c r="D602" s="165"/>
      <c r="E602" s="165"/>
      <c r="F602" s="165"/>
      <c r="G602" s="165"/>
    </row>
    <row r="603" spans="2:7">
      <c r="B603" s="165"/>
      <c r="C603" s="165"/>
      <c r="D603" s="165"/>
      <c r="E603" s="165"/>
      <c r="F603" s="165"/>
      <c r="G603" s="165"/>
    </row>
    <row r="604" spans="2:7">
      <c r="B604" s="165"/>
      <c r="C604" s="165"/>
      <c r="D604" s="165"/>
      <c r="E604" s="165"/>
      <c r="F604" s="165"/>
      <c r="G604" s="165"/>
    </row>
    <row r="605" spans="2:7">
      <c r="B605" s="165"/>
      <c r="C605" s="165"/>
      <c r="D605" s="165"/>
      <c r="E605" s="165"/>
      <c r="F605" s="165"/>
      <c r="G605" s="165"/>
    </row>
    <row r="606" spans="2:7">
      <c r="B606" s="165"/>
      <c r="C606" s="165"/>
      <c r="D606" s="165"/>
      <c r="E606" s="165"/>
      <c r="F606" s="165"/>
      <c r="G606" s="165"/>
    </row>
    <row r="607" spans="2:7">
      <c r="B607" s="165"/>
      <c r="C607" s="165"/>
      <c r="D607" s="165"/>
      <c r="E607" s="165"/>
      <c r="F607" s="165"/>
      <c r="G607" s="165"/>
    </row>
    <row r="608" spans="2:7">
      <c r="B608" s="165"/>
      <c r="C608" s="165"/>
      <c r="D608" s="165"/>
      <c r="E608" s="165"/>
      <c r="F608" s="165"/>
      <c r="G608" s="165"/>
    </row>
    <row r="609" spans="2:7">
      <c r="B609" s="165"/>
      <c r="C609" s="165"/>
      <c r="D609" s="165"/>
      <c r="E609" s="165"/>
      <c r="F609" s="165"/>
      <c r="G609" s="165"/>
    </row>
    <row r="610" spans="2:7">
      <c r="B610" s="165"/>
      <c r="C610" s="165"/>
      <c r="D610" s="165"/>
      <c r="E610" s="165"/>
      <c r="F610" s="165"/>
      <c r="G610" s="165"/>
    </row>
    <row r="611" spans="2:7">
      <c r="B611" s="165"/>
      <c r="C611" s="165"/>
      <c r="D611" s="165"/>
      <c r="E611" s="165"/>
      <c r="F611" s="165"/>
      <c r="G611" s="165"/>
    </row>
    <row r="612" spans="2:7">
      <c r="B612" s="165"/>
      <c r="C612" s="165"/>
      <c r="D612" s="165"/>
      <c r="E612" s="165"/>
      <c r="F612" s="165"/>
      <c r="G612" s="165"/>
    </row>
    <row r="613" spans="2:7">
      <c r="B613" s="165"/>
      <c r="C613" s="165"/>
      <c r="D613" s="165"/>
      <c r="E613" s="165"/>
      <c r="F613" s="165"/>
      <c r="G613" s="165"/>
    </row>
    <row r="614" spans="2:7">
      <c r="B614" s="165"/>
      <c r="C614" s="165"/>
      <c r="D614" s="165"/>
      <c r="E614" s="165"/>
      <c r="F614" s="165"/>
      <c r="G614" s="165"/>
    </row>
    <row r="615" spans="2:7">
      <c r="B615" s="165"/>
      <c r="C615" s="165"/>
      <c r="D615" s="165"/>
      <c r="E615" s="165"/>
      <c r="F615" s="165"/>
      <c r="G615" s="165"/>
    </row>
    <row r="616" spans="2:7">
      <c r="B616" s="165"/>
      <c r="C616" s="165"/>
      <c r="D616" s="165"/>
      <c r="E616" s="165"/>
      <c r="F616" s="165"/>
      <c r="G616" s="165"/>
    </row>
    <row r="617" spans="2:7">
      <c r="B617" s="165"/>
      <c r="C617" s="165"/>
      <c r="D617" s="165"/>
      <c r="E617" s="165"/>
      <c r="F617" s="165"/>
      <c r="G617" s="165"/>
    </row>
    <row r="618" spans="2:7">
      <c r="B618" s="165"/>
      <c r="C618" s="165"/>
      <c r="D618" s="165"/>
      <c r="E618" s="165"/>
      <c r="F618" s="165"/>
      <c r="G618" s="165"/>
    </row>
    <row r="619" spans="2:7">
      <c r="B619" s="165"/>
      <c r="C619" s="165"/>
      <c r="D619" s="165"/>
      <c r="E619" s="165"/>
      <c r="F619" s="165"/>
      <c r="G619" s="165"/>
    </row>
    <row r="620" spans="2:7">
      <c r="B620" s="165"/>
      <c r="C620" s="165"/>
      <c r="D620" s="165"/>
      <c r="E620" s="165"/>
      <c r="F620" s="165"/>
      <c r="G620" s="165"/>
    </row>
    <row r="621" spans="2:7">
      <c r="B621" s="165"/>
      <c r="C621" s="165"/>
      <c r="D621" s="165"/>
      <c r="E621" s="165"/>
      <c r="F621" s="165"/>
      <c r="G621" s="165"/>
    </row>
    <row r="622" spans="2:7">
      <c r="B622" s="165"/>
      <c r="C622" s="165"/>
      <c r="D622" s="165"/>
      <c r="E622" s="165"/>
      <c r="F622" s="165"/>
      <c r="G622" s="165"/>
    </row>
    <row r="623" spans="2:7">
      <c r="B623" s="165"/>
      <c r="C623" s="165"/>
      <c r="D623" s="165"/>
      <c r="E623" s="165"/>
      <c r="F623" s="165"/>
      <c r="G623" s="165"/>
    </row>
    <row r="624" spans="2:7">
      <c r="B624" s="165"/>
      <c r="C624" s="165"/>
      <c r="D624" s="165"/>
      <c r="E624" s="165"/>
      <c r="F624" s="165"/>
      <c r="G624" s="165"/>
    </row>
    <row r="625" spans="2:7">
      <c r="B625" s="165"/>
      <c r="C625" s="165"/>
      <c r="D625" s="165"/>
      <c r="E625" s="165"/>
      <c r="F625" s="165"/>
      <c r="G625" s="165"/>
    </row>
    <row r="626" spans="2:7">
      <c r="B626" s="165"/>
      <c r="C626" s="165"/>
      <c r="D626" s="165"/>
      <c r="E626" s="165"/>
      <c r="F626" s="165"/>
      <c r="G626" s="165"/>
    </row>
    <row r="627" spans="2:7">
      <c r="B627" s="165"/>
      <c r="C627" s="165"/>
      <c r="D627" s="165"/>
      <c r="E627" s="165"/>
      <c r="F627" s="165"/>
      <c r="G627" s="165"/>
    </row>
    <row r="628" spans="2:7">
      <c r="B628" s="165"/>
      <c r="C628" s="165"/>
      <c r="D628" s="165"/>
      <c r="E628" s="165"/>
      <c r="F628" s="165"/>
      <c r="G628" s="165"/>
    </row>
    <row r="629" spans="2:7">
      <c r="B629" s="165"/>
      <c r="C629" s="165"/>
      <c r="D629" s="165"/>
      <c r="E629" s="165"/>
      <c r="F629" s="165"/>
      <c r="G629" s="165"/>
    </row>
    <row r="630" spans="2:7">
      <c r="B630" s="165"/>
      <c r="C630" s="165"/>
      <c r="D630" s="165"/>
      <c r="E630" s="165"/>
      <c r="F630" s="165"/>
      <c r="G630" s="165"/>
    </row>
    <row r="631" spans="2:7">
      <c r="B631" s="165"/>
      <c r="C631" s="165"/>
      <c r="D631" s="165"/>
      <c r="E631" s="165"/>
      <c r="F631" s="165"/>
      <c r="G631" s="165"/>
    </row>
    <row r="632" spans="2:7">
      <c r="B632" s="165"/>
      <c r="C632" s="165"/>
      <c r="D632" s="165"/>
      <c r="E632" s="165"/>
      <c r="F632" s="165"/>
      <c r="G632" s="165"/>
    </row>
    <row r="633" spans="2:7">
      <c r="B633" s="165"/>
      <c r="C633" s="165"/>
      <c r="D633" s="165"/>
      <c r="E633" s="165"/>
      <c r="F633" s="165"/>
      <c r="G633" s="165"/>
    </row>
    <row r="634" spans="2:7">
      <c r="B634" s="165"/>
      <c r="C634" s="165"/>
      <c r="D634" s="165"/>
      <c r="E634" s="165"/>
      <c r="F634" s="165"/>
      <c r="G634" s="165"/>
    </row>
    <row r="635" spans="2:7">
      <c r="B635" s="165"/>
      <c r="C635" s="165"/>
      <c r="D635" s="165"/>
      <c r="E635" s="165"/>
      <c r="F635" s="165"/>
      <c r="G635" s="165"/>
    </row>
    <row r="636" spans="2:7">
      <c r="B636" s="165"/>
      <c r="C636" s="165"/>
      <c r="D636" s="165"/>
      <c r="E636" s="165"/>
      <c r="F636" s="165"/>
      <c r="G636" s="165"/>
    </row>
    <row r="637" spans="2:7">
      <c r="B637" s="165"/>
      <c r="C637" s="165"/>
      <c r="D637" s="165"/>
      <c r="E637" s="165"/>
      <c r="F637" s="165"/>
      <c r="G637" s="165"/>
    </row>
    <row r="638" spans="2:7">
      <c r="B638" s="165"/>
      <c r="C638" s="165"/>
      <c r="D638" s="165"/>
      <c r="E638" s="165"/>
      <c r="F638" s="165"/>
      <c r="G638" s="165"/>
    </row>
    <row r="639" spans="2:7">
      <c r="B639" s="165"/>
      <c r="C639" s="165"/>
      <c r="D639" s="165"/>
      <c r="E639" s="165"/>
      <c r="F639" s="165"/>
      <c r="G639" s="165"/>
    </row>
    <row r="640" spans="2:7">
      <c r="B640" s="165"/>
      <c r="C640" s="165"/>
      <c r="D640" s="165"/>
      <c r="E640" s="165"/>
      <c r="F640" s="165"/>
      <c r="G640" s="165"/>
    </row>
    <row r="641" spans="2:7">
      <c r="B641" s="165"/>
      <c r="C641" s="165"/>
      <c r="D641" s="165"/>
      <c r="E641" s="165"/>
      <c r="F641" s="165"/>
      <c r="G641" s="165"/>
    </row>
    <row r="642" spans="2:7">
      <c r="B642" s="165"/>
      <c r="C642" s="165"/>
      <c r="D642" s="165"/>
      <c r="E642" s="165"/>
      <c r="F642" s="165"/>
      <c r="G642" s="165"/>
    </row>
    <row r="643" spans="2:7">
      <c r="B643" s="165"/>
      <c r="C643" s="165"/>
      <c r="D643" s="165"/>
      <c r="E643" s="165"/>
      <c r="F643" s="165"/>
      <c r="G643" s="165"/>
    </row>
    <row r="644" spans="2:7">
      <c r="B644" s="165"/>
      <c r="C644" s="165"/>
      <c r="D644" s="165"/>
      <c r="E644" s="165"/>
      <c r="F644" s="165"/>
      <c r="G644" s="165"/>
    </row>
    <row r="645" spans="2:7">
      <c r="B645" s="165"/>
      <c r="C645" s="165"/>
      <c r="D645" s="165"/>
      <c r="E645" s="165"/>
      <c r="F645" s="165"/>
      <c r="G645" s="165"/>
    </row>
    <row r="646" spans="2:7">
      <c r="B646" s="165"/>
      <c r="C646" s="165"/>
      <c r="D646" s="165"/>
      <c r="E646" s="165"/>
      <c r="F646" s="165"/>
      <c r="G646" s="165"/>
    </row>
    <row r="647" spans="2:7">
      <c r="B647" s="165"/>
      <c r="C647" s="165"/>
      <c r="D647" s="165"/>
      <c r="E647" s="165"/>
      <c r="F647" s="165"/>
      <c r="G647" s="165"/>
    </row>
    <row r="648" spans="2:7">
      <c r="B648" s="165"/>
      <c r="C648" s="165"/>
      <c r="D648" s="165"/>
      <c r="E648" s="165"/>
      <c r="F648" s="165"/>
      <c r="G648" s="165"/>
    </row>
    <row r="649" spans="2:7">
      <c r="B649" s="165"/>
      <c r="C649" s="165"/>
      <c r="D649" s="165"/>
      <c r="E649" s="165"/>
      <c r="F649" s="165"/>
      <c r="G649" s="165"/>
    </row>
    <row r="650" spans="2:7">
      <c r="B650" s="165"/>
      <c r="C650" s="165"/>
      <c r="D650" s="165"/>
      <c r="E650" s="165"/>
      <c r="F650" s="165"/>
      <c r="G650" s="165"/>
    </row>
    <row r="651" spans="2:7">
      <c r="B651" s="165"/>
      <c r="C651" s="165"/>
      <c r="D651" s="165"/>
      <c r="E651" s="165"/>
      <c r="F651" s="165"/>
      <c r="G651" s="165"/>
    </row>
    <row r="652" spans="2:7">
      <c r="B652" s="165"/>
      <c r="C652" s="165"/>
      <c r="D652" s="165"/>
      <c r="E652" s="165"/>
      <c r="F652" s="165"/>
      <c r="G652" s="165"/>
    </row>
    <row r="653" spans="2:7">
      <c r="B653" s="165"/>
      <c r="C653" s="165"/>
      <c r="D653" s="165"/>
      <c r="E653" s="165"/>
      <c r="F653" s="165"/>
      <c r="G653" s="165"/>
    </row>
    <row r="654" spans="2:7">
      <c r="B654" s="165"/>
      <c r="C654" s="165"/>
      <c r="D654" s="165"/>
      <c r="E654" s="165"/>
      <c r="F654" s="165"/>
      <c r="G654" s="165"/>
    </row>
    <row r="655" spans="2:7">
      <c r="B655" s="165"/>
      <c r="C655" s="165"/>
      <c r="D655" s="165"/>
      <c r="E655" s="165"/>
      <c r="F655" s="165"/>
      <c r="G655" s="165"/>
    </row>
    <row r="656" spans="2:7">
      <c r="B656" s="165"/>
      <c r="C656" s="165"/>
      <c r="D656" s="165"/>
      <c r="E656" s="165"/>
      <c r="F656" s="165"/>
      <c r="G656" s="165"/>
    </row>
    <row r="657" spans="2:7">
      <c r="B657" s="165"/>
      <c r="C657" s="165"/>
      <c r="D657" s="165"/>
      <c r="E657" s="165"/>
      <c r="F657" s="165"/>
      <c r="G657" s="165"/>
    </row>
    <row r="658" spans="2:7">
      <c r="B658" s="165"/>
      <c r="C658" s="165"/>
      <c r="D658" s="165"/>
      <c r="E658" s="165"/>
      <c r="F658" s="165"/>
      <c r="G658" s="165"/>
    </row>
    <row r="659" spans="2:7">
      <c r="B659" s="165"/>
      <c r="C659" s="165"/>
      <c r="D659" s="165"/>
      <c r="E659" s="165"/>
      <c r="F659" s="165"/>
      <c r="G659" s="165"/>
    </row>
    <row r="660" spans="2:7">
      <c r="B660" s="165"/>
      <c r="C660" s="165"/>
      <c r="D660" s="165"/>
      <c r="E660" s="165"/>
      <c r="F660" s="165"/>
      <c r="G660" s="165"/>
    </row>
    <row r="661" spans="2:7">
      <c r="B661" s="165"/>
      <c r="C661" s="165"/>
      <c r="D661" s="165"/>
      <c r="E661" s="165"/>
      <c r="F661" s="165"/>
      <c r="G661" s="165"/>
    </row>
    <row r="662" spans="2:7">
      <c r="B662" s="165"/>
      <c r="C662" s="165"/>
      <c r="D662" s="165"/>
      <c r="E662" s="165"/>
      <c r="F662" s="165"/>
      <c r="G662" s="165"/>
    </row>
    <row r="663" spans="2:7">
      <c r="B663" s="165"/>
      <c r="C663" s="165"/>
      <c r="D663" s="165"/>
      <c r="E663" s="165"/>
      <c r="F663" s="165"/>
      <c r="G663" s="165"/>
    </row>
    <row r="664" spans="2:7">
      <c r="B664" s="165"/>
      <c r="C664" s="165"/>
      <c r="D664" s="165"/>
      <c r="E664" s="165"/>
      <c r="F664" s="165"/>
      <c r="G664" s="165"/>
    </row>
    <row r="665" spans="2:7">
      <c r="B665" s="165"/>
      <c r="C665" s="165"/>
      <c r="D665" s="165"/>
      <c r="E665" s="165"/>
      <c r="F665" s="165"/>
      <c r="G665" s="165"/>
    </row>
    <row r="666" spans="2:7">
      <c r="B666" s="165"/>
      <c r="C666" s="165"/>
      <c r="D666" s="165"/>
      <c r="E666" s="165"/>
      <c r="F666" s="165"/>
      <c r="G666" s="165"/>
    </row>
    <row r="667" spans="2:7">
      <c r="B667" s="165"/>
      <c r="C667" s="165"/>
      <c r="D667" s="165"/>
      <c r="E667" s="165"/>
      <c r="F667" s="165"/>
      <c r="G667" s="165"/>
    </row>
    <row r="668" spans="2:7">
      <c r="B668" s="165"/>
      <c r="C668" s="165"/>
      <c r="D668" s="165"/>
      <c r="E668" s="165"/>
      <c r="F668" s="165"/>
      <c r="G668" s="165"/>
    </row>
    <row r="669" spans="2:7">
      <c r="B669" s="165"/>
      <c r="C669" s="165"/>
      <c r="D669" s="165"/>
      <c r="E669" s="165"/>
      <c r="F669" s="165"/>
      <c r="G669" s="165"/>
    </row>
    <row r="670" spans="2:7">
      <c r="B670" s="165"/>
      <c r="C670" s="165"/>
      <c r="D670" s="165"/>
      <c r="E670" s="165"/>
      <c r="F670" s="165"/>
      <c r="G670" s="165"/>
    </row>
    <row r="671" spans="2:7">
      <c r="B671" s="165"/>
      <c r="C671" s="165"/>
      <c r="D671" s="165"/>
      <c r="E671" s="165"/>
      <c r="F671" s="165"/>
      <c r="G671" s="165"/>
    </row>
    <row r="672" spans="2:7">
      <c r="B672" s="165"/>
      <c r="C672" s="165"/>
      <c r="D672" s="165"/>
      <c r="E672" s="165"/>
      <c r="F672" s="165"/>
      <c r="G672" s="165"/>
    </row>
    <row r="673" spans="2:7">
      <c r="B673" s="165"/>
      <c r="C673" s="165"/>
      <c r="D673" s="165"/>
      <c r="E673" s="165"/>
      <c r="F673" s="165"/>
      <c r="G673" s="165"/>
    </row>
    <row r="674" spans="2:7">
      <c r="B674" s="165"/>
      <c r="C674" s="165"/>
      <c r="D674" s="165"/>
      <c r="E674" s="165"/>
      <c r="F674" s="165"/>
      <c r="G674" s="165"/>
    </row>
    <row r="675" spans="2:7">
      <c r="B675" s="165"/>
      <c r="C675" s="165"/>
      <c r="D675" s="165"/>
      <c r="E675" s="165"/>
      <c r="F675" s="165"/>
      <c r="G675" s="165"/>
    </row>
    <row r="676" spans="2:7">
      <c r="B676" s="165"/>
      <c r="C676" s="165"/>
      <c r="D676" s="165"/>
      <c r="E676" s="165"/>
      <c r="F676" s="165"/>
      <c r="G676" s="165"/>
    </row>
    <row r="677" spans="2:7">
      <c r="B677" s="165"/>
      <c r="C677" s="165"/>
      <c r="D677" s="165"/>
      <c r="E677" s="165"/>
      <c r="F677" s="165"/>
      <c r="G677" s="165"/>
    </row>
    <row r="678" spans="2:7">
      <c r="B678" s="165"/>
      <c r="C678" s="165"/>
      <c r="D678" s="165"/>
      <c r="E678" s="165"/>
      <c r="F678" s="165"/>
      <c r="G678" s="165"/>
    </row>
    <row r="679" spans="2:7">
      <c r="B679" s="165"/>
      <c r="C679" s="165"/>
      <c r="D679" s="165"/>
      <c r="E679" s="165"/>
      <c r="F679" s="165"/>
      <c r="G679" s="165"/>
    </row>
    <row r="680" spans="2:7">
      <c r="B680" s="165"/>
      <c r="C680" s="165"/>
      <c r="D680" s="165"/>
      <c r="E680" s="165"/>
      <c r="F680" s="165"/>
      <c r="G680" s="165"/>
    </row>
    <row r="681" spans="2:7">
      <c r="B681" s="165"/>
      <c r="C681" s="165"/>
      <c r="D681" s="165"/>
      <c r="E681" s="165"/>
      <c r="F681" s="165"/>
      <c r="G681" s="165"/>
    </row>
    <row r="682" spans="2:7">
      <c r="B682" s="165"/>
      <c r="C682" s="165"/>
      <c r="D682" s="165"/>
      <c r="E682" s="165"/>
      <c r="F682" s="165"/>
      <c r="G682" s="165"/>
    </row>
    <row r="683" spans="2:7">
      <c r="B683" s="165"/>
      <c r="C683" s="165"/>
      <c r="D683" s="165"/>
      <c r="E683" s="165"/>
      <c r="F683" s="165"/>
      <c r="G683" s="165"/>
    </row>
    <row r="684" spans="2:7">
      <c r="B684" s="165"/>
      <c r="C684" s="165"/>
      <c r="D684" s="165"/>
      <c r="E684" s="165"/>
      <c r="F684" s="165"/>
      <c r="G684" s="165"/>
    </row>
    <row r="685" spans="2:7">
      <c r="B685" s="165"/>
      <c r="C685" s="165"/>
      <c r="D685" s="165"/>
      <c r="E685" s="165"/>
      <c r="F685" s="165"/>
      <c r="G685" s="165"/>
    </row>
    <row r="686" spans="2:7">
      <c r="B686" s="165"/>
      <c r="C686" s="165"/>
      <c r="D686" s="165"/>
      <c r="E686" s="165"/>
      <c r="F686" s="165"/>
      <c r="G686" s="165"/>
    </row>
    <row r="687" spans="2:7">
      <c r="B687" s="165"/>
      <c r="C687" s="165"/>
      <c r="D687" s="165"/>
      <c r="E687" s="165"/>
      <c r="F687" s="165"/>
      <c r="G687" s="165"/>
    </row>
    <row r="688" spans="2:7">
      <c r="B688" s="165"/>
      <c r="C688" s="165"/>
      <c r="D688" s="165"/>
      <c r="E688" s="165"/>
      <c r="F688" s="165"/>
      <c r="G688" s="165"/>
    </row>
    <row r="689" spans="2:7">
      <c r="B689" s="165"/>
      <c r="C689" s="165"/>
      <c r="D689" s="165"/>
      <c r="E689" s="165"/>
      <c r="F689" s="165"/>
      <c r="G689" s="165"/>
    </row>
    <row r="690" spans="2:7">
      <c r="B690" s="165"/>
      <c r="C690" s="165"/>
      <c r="D690" s="165"/>
      <c r="E690" s="165"/>
      <c r="F690" s="165"/>
      <c r="G690" s="165"/>
    </row>
    <row r="691" spans="2:7">
      <c r="B691" s="165"/>
      <c r="C691" s="165"/>
      <c r="D691" s="165"/>
      <c r="E691" s="165"/>
      <c r="F691" s="165"/>
      <c r="G691" s="165"/>
    </row>
    <row r="692" spans="2:7">
      <c r="B692" s="165"/>
      <c r="C692" s="165"/>
      <c r="D692" s="165"/>
      <c r="E692" s="165"/>
      <c r="F692" s="165"/>
      <c r="G692" s="165"/>
    </row>
    <row r="693" spans="2:7">
      <c r="B693" s="165"/>
      <c r="C693" s="165"/>
      <c r="D693" s="165"/>
      <c r="E693" s="165"/>
      <c r="F693" s="165"/>
      <c r="G693" s="165"/>
    </row>
    <row r="694" spans="2:7">
      <c r="B694" s="165"/>
      <c r="C694" s="165"/>
      <c r="D694" s="165"/>
      <c r="E694" s="165"/>
      <c r="F694" s="165"/>
      <c r="G694" s="165"/>
    </row>
    <row r="695" spans="2:7">
      <c r="B695" s="165"/>
      <c r="C695" s="165"/>
      <c r="D695" s="165"/>
      <c r="E695" s="165"/>
      <c r="F695" s="165"/>
      <c r="G695" s="165"/>
    </row>
    <row r="696" spans="2:7">
      <c r="B696" s="165"/>
      <c r="C696" s="165"/>
      <c r="D696" s="165"/>
      <c r="E696" s="165"/>
      <c r="F696" s="165"/>
      <c r="G696" s="165"/>
    </row>
    <row r="697" spans="2:7">
      <c r="B697" s="165"/>
      <c r="C697" s="165"/>
      <c r="D697" s="165"/>
      <c r="E697" s="165"/>
      <c r="F697" s="165"/>
      <c r="G697" s="165"/>
    </row>
    <row r="698" spans="2:7">
      <c r="B698" s="165"/>
      <c r="C698" s="165"/>
      <c r="D698" s="165"/>
      <c r="E698" s="165"/>
      <c r="F698" s="165"/>
      <c r="G698" s="165"/>
    </row>
    <row r="699" spans="2:7">
      <c r="B699" s="165"/>
      <c r="C699" s="165"/>
      <c r="D699" s="165"/>
      <c r="E699" s="165"/>
      <c r="F699" s="165"/>
      <c r="G699" s="165"/>
    </row>
    <row r="700" spans="2:7">
      <c r="B700" s="165"/>
      <c r="C700" s="165"/>
      <c r="D700" s="165"/>
      <c r="E700" s="165"/>
      <c r="F700" s="165"/>
      <c r="G700" s="165"/>
    </row>
    <row r="701" spans="2:7">
      <c r="B701" s="165"/>
      <c r="C701" s="165"/>
      <c r="D701" s="165"/>
      <c r="E701" s="165"/>
      <c r="F701" s="165"/>
      <c r="G701" s="165"/>
    </row>
    <row r="702" spans="2:7">
      <c r="B702" s="165"/>
      <c r="C702" s="165"/>
      <c r="D702" s="165"/>
      <c r="E702" s="165"/>
      <c r="F702" s="165"/>
      <c r="G702" s="165"/>
    </row>
    <row r="703" spans="2:7">
      <c r="B703" s="165"/>
      <c r="C703" s="165"/>
      <c r="D703" s="165"/>
      <c r="E703" s="165"/>
      <c r="F703" s="165"/>
      <c r="G703" s="165"/>
    </row>
    <row r="704" spans="2:7">
      <c r="B704" s="165"/>
      <c r="C704" s="165"/>
      <c r="D704" s="165"/>
      <c r="E704" s="165"/>
      <c r="F704" s="165"/>
      <c r="G704" s="165"/>
    </row>
    <row r="705" spans="2:7">
      <c r="B705" s="165"/>
      <c r="C705" s="165"/>
      <c r="D705" s="165"/>
      <c r="E705" s="165"/>
      <c r="F705" s="165"/>
      <c r="G705" s="165"/>
    </row>
    <row r="706" spans="2:7">
      <c r="B706" s="165"/>
      <c r="C706" s="165"/>
      <c r="D706" s="165"/>
      <c r="E706" s="165"/>
      <c r="F706" s="165"/>
      <c r="G706" s="165"/>
    </row>
    <row r="707" spans="2:7">
      <c r="B707" s="165"/>
      <c r="C707" s="165"/>
      <c r="D707" s="165"/>
      <c r="E707" s="165"/>
      <c r="F707" s="165"/>
      <c r="G707" s="165"/>
    </row>
    <row r="708" spans="2:7">
      <c r="B708" s="165"/>
      <c r="C708" s="165"/>
      <c r="D708" s="165"/>
      <c r="E708" s="165"/>
      <c r="F708" s="165"/>
      <c r="G708" s="165"/>
    </row>
    <row r="709" spans="2:7">
      <c r="B709" s="165"/>
      <c r="C709" s="165"/>
      <c r="D709" s="165"/>
      <c r="E709" s="165"/>
      <c r="F709" s="165"/>
      <c r="G709" s="165"/>
    </row>
    <row r="710" spans="2:7">
      <c r="B710" s="165"/>
      <c r="C710" s="165"/>
      <c r="D710" s="165"/>
      <c r="E710" s="165"/>
      <c r="F710" s="165"/>
      <c r="G710" s="165"/>
    </row>
    <row r="711" spans="2:7">
      <c r="B711" s="165"/>
      <c r="C711" s="165"/>
      <c r="D711" s="165"/>
      <c r="E711" s="165"/>
      <c r="F711" s="165"/>
      <c r="G711" s="165"/>
    </row>
    <row r="712" spans="2:7">
      <c r="B712" s="165"/>
      <c r="C712" s="165"/>
      <c r="D712" s="165"/>
      <c r="E712" s="165"/>
      <c r="F712" s="165"/>
      <c r="G712" s="165"/>
    </row>
    <row r="713" spans="2:7">
      <c r="B713" s="165"/>
      <c r="C713" s="165"/>
      <c r="D713" s="165"/>
      <c r="E713" s="165"/>
      <c r="F713" s="165"/>
      <c r="G713" s="165"/>
    </row>
    <row r="714" spans="2:7">
      <c r="B714" s="165"/>
      <c r="C714" s="165"/>
      <c r="D714" s="165"/>
      <c r="E714" s="165"/>
      <c r="F714" s="165"/>
      <c r="G714" s="165"/>
    </row>
    <row r="715" spans="2:7">
      <c r="B715" s="165"/>
      <c r="C715" s="165"/>
      <c r="D715" s="165"/>
      <c r="E715" s="165"/>
      <c r="F715" s="165"/>
      <c r="G715" s="165"/>
    </row>
    <row r="716" spans="2:7">
      <c r="B716" s="165"/>
      <c r="C716" s="165"/>
      <c r="D716" s="165"/>
      <c r="E716" s="165"/>
      <c r="F716" s="165"/>
      <c r="G716" s="165"/>
    </row>
    <row r="717" spans="2:7">
      <c r="B717" s="165"/>
      <c r="C717" s="165"/>
      <c r="D717" s="165"/>
      <c r="E717" s="165"/>
      <c r="F717" s="165"/>
      <c r="G717" s="165"/>
    </row>
    <row r="718" spans="2:7">
      <c r="B718" s="165"/>
      <c r="C718" s="165"/>
      <c r="D718" s="165"/>
      <c r="E718" s="165"/>
      <c r="F718" s="165"/>
      <c r="G718" s="165"/>
    </row>
    <row r="719" spans="2:7">
      <c r="B719" s="165"/>
      <c r="C719" s="165"/>
      <c r="D719" s="165"/>
      <c r="E719" s="165"/>
      <c r="F719" s="165"/>
      <c r="G719" s="165"/>
    </row>
    <row r="720" spans="2:7">
      <c r="B720" s="165"/>
      <c r="C720" s="165"/>
      <c r="D720" s="165"/>
      <c r="E720" s="165"/>
      <c r="F720" s="165"/>
      <c r="G720" s="165"/>
    </row>
    <row r="721" spans="2:7">
      <c r="B721" s="165"/>
      <c r="C721" s="165"/>
      <c r="D721" s="165"/>
      <c r="E721" s="165"/>
      <c r="F721" s="165"/>
      <c r="G721" s="165"/>
    </row>
    <row r="722" spans="2:7">
      <c r="B722" s="165"/>
      <c r="C722" s="165"/>
      <c r="D722" s="165"/>
      <c r="E722" s="165"/>
      <c r="F722" s="165"/>
      <c r="G722" s="165"/>
    </row>
    <row r="723" spans="2:7">
      <c r="B723" s="165"/>
      <c r="C723" s="165"/>
      <c r="D723" s="165"/>
      <c r="E723" s="165"/>
      <c r="F723" s="165"/>
      <c r="G723" s="165"/>
    </row>
    <row r="724" spans="2:7">
      <c r="B724" s="165"/>
      <c r="C724" s="165"/>
      <c r="D724" s="165"/>
      <c r="E724" s="165"/>
      <c r="F724" s="165"/>
      <c r="G724" s="165"/>
    </row>
    <row r="725" spans="2:7">
      <c r="B725" s="165"/>
      <c r="C725" s="165"/>
      <c r="D725" s="165"/>
      <c r="E725" s="165"/>
      <c r="F725" s="165"/>
      <c r="G725" s="165"/>
    </row>
    <row r="726" spans="2:7">
      <c r="B726" s="165"/>
      <c r="C726" s="165"/>
      <c r="D726" s="165"/>
      <c r="E726" s="165"/>
      <c r="F726" s="165"/>
      <c r="G726" s="165"/>
    </row>
    <row r="727" spans="2:7">
      <c r="B727" s="165"/>
      <c r="C727" s="165"/>
      <c r="D727" s="165"/>
      <c r="E727" s="165"/>
      <c r="F727" s="165"/>
      <c r="G727" s="165"/>
    </row>
    <row r="728" spans="2:7">
      <c r="B728" s="165"/>
      <c r="C728" s="165"/>
      <c r="D728" s="165"/>
      <c r="E728" s="165"/>
      <c r="F728" s="165"/>
      <c r="G728" s="165"/>
    </row>
    <row r="729" spans="2:7">
      <c r="B729" s="165"/>
      <c r="C729" s="165"/>
      <c r="D729" s="165"/>
      <c r="E729" s="165"/>
      <c r="F729" s="165"/>
      <c r="G729" s="165"/>
    </row>
    <row r="730" spans="2:7">
      <c r="B730" s="165"/>
      <c r="C730" s="165"/>
      <c r="D730" s="165"/>
      <c r="E730" s="165"/>
      <c r="F730" s="165"/>
      <c r="G730" s="165"/>
    </row>
    <row r="731" spans="2:7">
      <c r="B731" s="165"/>
      <c r="C731" s="165"/>
      <c r="D731" s="165"/>
      <c r="E731" s="165"/>
      <c r="F731" s="165"/>
      <c r="G731" s="165"/>
    </row>
    <row r="732" spans="2:7">
      <c r="B732" s="165"/>
      <c r="C732" s="165"/>
      <c r="D732" s="165"/>
      <c r="E732" s="165"/>
      <c r="F732" s="165"/>
      <c r="G732" s="165"/>
    </row>
    <row r="733" spans="2:7">
      <c r="B733" s="165"/>
      <c r="C733" s="165"/>
      <c r="D733" s="165"/>
      <c r="E733" s="165"/>
      <c r="F733" s="165"/>
      <c r="G733" s="165"/>
    </row>
    <row r="734" spans="2:7">
      <c r="B734" s="165"/>
      <c r="C734" s="165"/>
      <c r="D734" s="165"/>
      <c r="E734" s="165"/>
      <c r="F734" s="165"/>
      <c r="G734" s="165"/>
    </row>
    <row r="735" spans="2:7">
      <c r="B735" s="165"/>
      <c r="C735" s="165"/>
      <c r="D735" s="165"/>
      <c r="E735" s="165"/>
      <c r="F735" s="165"/>
      <c r="G735" s="165"/>
    </row>
    <row r="736" spans="2:7">
      <c r="B736" s="165"/>
      <c r="C736" s="165"/>
      <c r="D736" s="165"/>
      <c r="E736" s="165"/>
      <c r="F736" s="165"/>
      <c r="G736" s="165"/>
    </row>
    <row r="737" spans="2:7">
      <c r="B737" s="165"/>
      <c r="C737" s="165"/>
      <c r="D737" s="165"/>
      <c r="E737" s="165"/>
      <c r="F737" s="165"/>
      <c r="G737" s="165"/>
    </row>
    <row r="738" spans="2:7">
      <c r="B738" s="165"/>
      <c r="C738" s="165"/>
      <c r="D738" s="165"/>
      <c r="E738" s="165"/>
      <c r="F738" s="165"/>
      <c r="G738" s="165"/>
    </row>
    <row r="739" spans="2:7">
      <c r="B739" s="165"/>
      <c r="C739" s="165"/>
      <c r="D739" s="165"/>
      <c r="E739" s="165"/>
      <c r="F739" s="165"/>
      <c r="G739" s="165"/>
    </row>
    <row r="740" spans="2:7">
      <c r="B740" s="165"/>
      <c r="C740" s="165"/>
      <c r="D740" s="165"/>
      <c r="E740" s="165"/>
      <c r="F740" s="165"/>
      <c r="G740" s="165"/>
    </row>
    <row r="741" spans="2:7">
      <c r="B741" s="165"/>
      <c r="C741" s="165"/>
      <c r="D741" s="165"/>
      <c r="E741" s="165"/>
      <c r="F741" s="165"/>
      <c r="G741" s="165"/>
    </row>
    <row r="742" spans="2:7">
      <c r="B742" s="165"/>
      <c r="C742" s="165"/>
      <c r="D742" s="165"/>
      <c r="E742" s="165"/>
      <c r="F742" s="165"/>
      <c r="G742" s="165"/>
    </row>
    <row r="743" spans="2:7">
      <c r="B743" s="165"/>
      <c r="C743" s="165"/>
      <c r="D743" s="165"/>
      <c r="E743" s="165"/>
      <c r="F743" s="165"/>
      <c r="G743" s="165"/>
    </row>
    <row r="744" spans="2:7">
      <c r="B744" s="165"/>
      <c r="C744" s="165"/>
      <c r="D744" s="165"/>
      <c r="E744" s="165"/>
      <c r="F744" s="165"/>
      <c r="G744" s="165"/>
    </row>
    <row r="745" spans="2:7">
      <c r="B745" s="165"/>
      <c r="C745" s="165"/>
      <c r="D745" s="165"/>
      <c r="E745" s="165"/>
      <c r="F745" s="165"/>
      <c r="G745" s="165"/>
    </row>
    <row r="746" spans="2:7">
      <c r="B746" s="165"/>
      <c r="C746" s="165"/>
      <c r="D746" s="165"/>
      <c r="E746" s="165"/>
      <c r="F746" s="165"/>
      <c r="G746" s="165"/>
    </row>
    <row r="747" spans="2:7">
      <c r="B747" s="165"/>
      <c r="C747" s="165"/>
      <c r="D747" s="165"/>
      <c r="E747" s="165"/>
      <c r="F747" s="165"/>
      <c r="G747" s="165"/>
    </row>
    <row r="748" spans="2:7">
      <c r="B748" s="165"/>
      <c r="C748" s="165"/>
      <c r="D748" s="165"/>
      <c r="E748" s="165"/>
      <c r="F748" s="165"/>
      <c r="G748" s="165"/>
    </row>
    <row r="749" spans="2:7">
      <c r="B749" s="165"/>
      <c r="C749" s="165"/>
      <c r="D749" s="165"/>
      <c r="E749" s="165"/>
      <c r="F749" s="165"/>
      <c r="G749" s="165"/>
    </row>
    <row r="750" spans="2:7">
      <c r="B750" s="165"/>
      <c r="C750" s="165"/>
      <c r="D750" s="165"/>
      <c r="E750" s="165"/>
      <c r="F750" s="165"/>
      <c r="G750" s="165"/>
    </row>
    <row r="751" spans="2:7">
      <c r="B751" s="165"/>
      <c r="C751" s="165"/>
      <c r="D751" s="165"/>
      <c r="E751" s="165"/>
      <c r="F751" s="165"/>
      <c r="G751" s="165"/>
    </row>
    <row r="752" spans="2:7">
      <c r="B752" s="165"/>
      <c r="C752" s="165"/>
      <c r="D752" s="165"/>
      <c r="E752" s="165"/>
      <c r="F752" s="165"/>
      <c r="G752" s="165"/>
    </row>
    <row r="753" spans="2:7">
      <c r="B753" s="165"/>
      <c r="C753" s="165"/>
      <c r="D753" s="165"/>
      <c r="E753" s="165"/>
      <c r="F753" s="165"/>
      <c r="G753" s="165"/>
    </row>
    <row r="754" spans="2:7">
      <c r="B754" s="165"/>
      <c r="C754" s="165"/>
      <c r="D754" s="165"/>
      <c r="E754" s="165"/>
      <c r="F754" s="165"/>
      <c r="G754" s="165"/>
    </row>
    <row r="755" spans="2:7">
      <c r="B755" s="165"/>
      <c r="C755" s="165"/>
      <c r="D755" s="165"/>
      <c r="E755" s="165"/>
      <c r="F755" s="165"/>
      <c r="G755" s="165"/>
    </row>
    <row r="756" spans="2:7">
      <c r="B756" s="165"/>
      <c r="C756" s="165"/>
      <c r="D756" s="165"/>
      <c r="E756" s="165"/>
      <c r="F756" s="165"/>
      <c r="G756" s="165"/>
    </row>
    <row r="757" spans="2:7">
      <c r="B757" s="165"/>
      <c r="C757" s="165"/>
      <c r="D757" s="165"/>
      <c r="E757" s="165"/>
      <c r="F757" s="165"/>
      <c r="G757" s="165"/>
    </row>
    <row r="758" spans="2:7">
      <c r="B758" s="165"/>
      <c r="C758" s="165"/>
      <c r="D758" s="165"/>
      <c r="E758" s="165"/>
      <c r="F758" s="165"/>
      <c r="G758" s="165"/>
    </row>
    <row r="759" spans="2:7">
      <c r="B759" s="165"/>
      <c r="C759" s="165"/>
      <c r="D759" s="165"/>
      <c r="E759" s="165"/>
      <c r="F759" s="165"/>
      <c r="G759" s="165"/>
    </row>
    <row r="760" spans="2:7">
      <c r="B760" s="165"/>
      <c r="C760" s="165"/>
      <c r="D760" s="165"/>
      <c r="E760" s="165"/>
      <c r="F760" s="165"/>
      <c r="G760" s="165"/>
    </row>
    <row r="761" spans="2:7">
      <c r="B761" s="165"/>
      <c r="C761" s="165"/>
      <c r="D761" s="165"/>
      <c r="E761" s="165"/>
      <c r="F761" s="165"/>
      <c r="G761" s="165"/>
    </row>
    <row r="762" spans="2:7">
      <c r="B762" s="165"/>
      <c r="C762" s="165"/>
      <c r="D762" s="165"/>
      <c r="E762" s="165"/>
      <c r="F762" s="165"/>
      <c r="G762" s="165"/>
    </row>
    <row r="763" spans="2:7">
      <c r="B763" s="165"/>
      <c r="C763" s="165"/>
      <c r="D763" s="165"/>
      <c r="E763" s="165"/>
      <c r="F763" s="165"/>
      <c r="G763" s="165"/>
    </row>
    <row r="764" spans="2:7">
      <c r="B764" s="165"/>
      <c r="C764" s="165"/>
      <c r="D764" s="165"/>
      <c r="E764" s="165"/>
      <c r="F764" s="165"/>
      <c r="G764" s="165"/>
    </row>
    <row r="765" spans="2:7">
      <c r="B765" s="165"/>
      <c r="C765" s="165"/>
      <c r="D765" s="165"/>
      <c r="E765" s="165"/>
      <c r="F765" s="165"/>
      <c r="G765" s="165"/>
    </row>
    <row r="766" spans="2:7">
      <c r="B766" s="165"/>
      <c r="C766" s="165"/>
      <c r="D766" s="165"/>
      <c r="E766" s="165"/>
      <c r="F766" s="165"/>
      <c r="G766" s="165"/>
    </row>
    <row r="767" spans="2:7">
      <c r="B767" s="165"/>
      <c r="C767" s="165"/>
      <c r="D767" s="165"/>
      <c r="E767" s="165"/>
      <c r="F767" s="165"/>
      <c r="G767" s="165"/>
    </row>
    <row r="768" spans="2:7">
      <c r="B768" s="165"/>
      <c r="C768" s="165"/>
      <c r="D768" s="165"/>
      <c r="E768" s="165"/>
      <c r="F768" s="165"/>
      <c r="G768" s="165"/>
    </row>
    <row r="769" spans="2:7">
      <c r="B769" s="165"/>
      <c r="C769" s="165"/>
      <c r="D769" s="165"/>
      <c r="E769" s="165"/>
      <c r="F769" s="165"/>
      <c r="G769" s="165"/>
    </row>
    <row r="770" spans="2:7">
      <c r="B770" s="165"/>
      <c r="C770" s="165"/>
      <c r="D770" s="165"/>
      <c r="E770" s="165"/>
      <c r="F770" s="165"/>
      <c r="G770" s="165"/>
    </row>
    <row r="771" spans="2:7">
      <c r="B771" s="165"/>
      <c r="C771" s="165"/>
      <c r="D771" s="165"/>
      <c r="E771" s="165"/>
      <c r="F771" s="165"/>
      <c r="G771" s="165"/>
    </row>
    <row r="772" spans="2:7">
      <c r="B772" s="165"/>
      <c r="C772" s="165"/>
      <c r="D772" s="165"/>
      <c r="E772" s="165"/>
      <c r="F772" s="165"/>
      <c r="G772" s="165"/>
    </row>
    <row r="773" spans="2:7">
      <c r="B773" s="165"/>
      <c r="C773" s="165"/>
      <c r="D773" s="165"/>
      <c r="E773" s="165"/>
      <c r="F773" s="165"/>
      <c r="G773" s="165"/>
    </row>
    <row r="774" spans="2:7">
      <c r="B774" s="165"/>
      <c r="C774" s="165"/>
      <c r="D774" s="165"/>
      <c r="E774" s="165"/>
      <c r="F774" s="165"/>
      <c r="G774" s="165"/>
    </row>
    <row r="775" spans="2:7">
      <c r="B775" s="165"/>
      <c r="C775" s="165"/>
      <c r="D775" s="165"/>
      <c r="E775" s="165"/>
      <c r="F775" s="165"/>
      <c r="G775" s="165"/>
    </row>
    <row r="776" spans="2:7">
      <c r="B776" s="165"/>
      <c r="C776" s="165"/>
      <c r="D776" s="165"/>
      <c r="E776" s="165"/>
      <c r="F776" s="165"/>
      <c r="G776" s="165"/>
    </row>
    <row r="777" spans="2:7">
      <c r="B777" s="165"/>
      <c r="C777" s="165"/>
      <c r="D777" s="165"/>
      <c r="E777" s="165"/>
      <c r="F777" s="165"/>
      <c r="G777" s="165"/>
    </row>
    <row r="778" spans="2:7">
      <c r="B778" s="165"/>
      <c r="C778" s="165"/>
      <c r="D778" s="165"/>
      <c r="E778" s="165"/>
      <c r="F778" s="165"/>
      <c r="G778" s="165"/>
    </row>
    <row r="779" spans="2:7">
      <c r="B779" s="165"/>
      <c r="C779" s="165"/>
      <c r="D779" s="165"/>
      <c r="E779" s="165"/>
      <c r="F779" s="165"/>
      <c r="G779" s="165"/>
    </row>
    <row r="780" spans="2:7">
      <c r="B780" s="165"/>
      <c r="C780" s="165"/>
      <c r="D780" s="165"/>
      <c r="E780" s="165"/>
      <c r="F780" s="165"/>
      <c r="G780" s="165"/>
    </row>
    <row r="781" spans="2:7">
      <c r="B781" s="165"/>
      <c r="C781" s="165"/>
      <c r="D781" s="165"/>
      <c r="E781" s="165"/>
      <c r="F781" s="165"/>
      <c r="G781" s="165"/>
    </row>
    <row r="782" spans="2:7">
      <c r="B782" s="165"/>
      <c r="C782" s="165"/>
      <c r="D782" s="165"/>
      <c r="E782" s="165"/>
      <c r="F782" s="165"/>
      <c r="G782" s="165"/>
    </row>
    <row r="783" spans="2:7">
      <c r="B783" s="165"/>
      <c r="C783" s="165"/>
      <c r="D783" s="165"/>
      <c r="E783" s="165"/>
      <c r="F783" s="165"/>
      <c r="G783" s="165"/>
    </row>
    <row r="784" spans="2:7">
      <c r="B784" s="165"/>
      <c r="C784" s="165"/>
      <c r="D784" s="165"/>
      <c r="E784" s="165"/>
      <c r="F784" s="165"/>
      <c r="G784" s="165"/>
    </row>
    <row r="785" spans="2:7">
      <c r="B785" s="165"/>
      <c r="C785" s="165"/>
      <c r="D785" s="165"/>
      <c r="E785" s="165"/>
      <c r="F785" s="165"/>
      <c r="G785" s="165"/>
    </row>
    <row r="786" spans="2:7">
      <c r="B786" s="165"/>
      <c r="C786" s="165"/>
      <c r="D786" s="165"/>
      <c r="E786" s="165"/>
      <c r="F786" s="165"/>
      <c r="G786" s="165"/>
    </row>
    <row r="787" spans="2:7">
      <c r="B787" s="165"/>
      <c r="C787" s="165"/>
      <c r="D787" s="165"/>
      <c r="E787" s="165"/>
      <c r="F787" s="165"/>
      <c r="G787" s="165"/>
    </row>
    <row r="788" spans="2:7">
      <c r="B788" s="165"/>
      <c r="C788" s="165"/>
      <c r="D788" s="165"/>
      <c r="E788" s="165"/>
      <c r="F788" s="165"/>
      <c r="G788" s="165"/>
    </row>
    <row r="789" spans="2:7">
      <c r="B789" s="165"/>
      <c r="C789" s="165"/>
      <c r="D789" s="165"/>
      <c r="E789" s="165"/>
      <c r="F789" s="165"/>
      <c r="G789" s="165"/>
    </row>
    <row r="790" spans="2:7">
      <c r="B790" s="165"/>
      <c r="C790" s="165"/>
      <c r="D790" s="165"/>
      <c r="E790" s="165"/>
      <c r="F790" s="165"/>
      <c r="G790" s="165"/>
    </row>
    <row r="791" spans="2:7">
      <c r="B791" s="165"/>
      <c r="C791" s="165"/>
      <c r="D791" s="165"/>
      <c r="E791" s="165"/>
      <c r="F791" s="165"/>
      <c r="G791" s="165"/>
    </row>
    <row r="792" spans="2:7">
      <c r="B792" s="165"/>
      <c r="C792" s="165"/>
      <c r="D792" s="165"/>
      <c r="E792" s="165"/>
      <c r="F792" s="165"/>
      <c r="G792" s="165"/>
    </row>
    <row r="793" spans="2:7">
      <c r="B793" s="165"/>
      <c r="C793" s="165"/>
      <c r="D793" s="165"/>
      <c r="E793" s="165"/>
      <c r="F793" s="165"/>
      <c r="G793" s="165"/>
    </row>
    <row r="794" spans="2:7">
      <c r="B794" s="165"/>
      <c r="C794" s="165"/>
      <c r="D794" s="165"/>
      <c r="E794" s="165"/>
      <c r="F794" s="165"/>
      <c r="G794" s="165"/>
    </row>
    <row r="795" spans="2:7">
      <c r="B795" s="165"/>
      <c r="C795" s="165"/>
      <c r="D795" s="165"/>
      <c r="E795" s="165"/>
      <c r="F795" s="165"/>
      <c r="G795" s="165"/>
    </row>
    <row r="796" spans="2:7">
      <c r="B796" s="165"/>
      <c r="C796" s="165"/>
      <c r="D796" s="165"/>
      <c r="E796" s="165"/>
      <c r="F796" s="165"/>
      <c r="G796" s="165"/>
    </row>
    <row r="797" spans="2:7">
      <c r="B797" s="165"/>
      <c r="C797" s="165"/>
      <c r="D797" s="165"/>
      <c r="E797" s="165"/>
      <c r="F797" s="165"/>
      <c r="G797" s="165"/>
    </row>
    <row r="798" spans="2:7">
      <c r="B798" s="165"/>
      <c r="C798" s="165"/>
      <c r="D798" s="165"/>
      <c r="E798" s="165"/>
      <c r="F798" s="165"/>
      <c r="G798" s="165"/>
    </row>
    <row r="799" spans="2:7">
      <c r="B799" s="165"/>
      <c r="C799" s="165"/>
      <c r="D799" s="165"/>
      <c r="E799" s="165"/>
      <c r="F799" s="165"/>
      <c r="G799" s="165"/>
    </row>
    <row r="800" spans="2:7">
      <c r="B800" s="165"/>
      <c r="C800" s="165"/>
      <c r="D800" s="165"/>
      <c r="E800" s="165"/>
      <c r="F800" s="165"/>
      <c r="G800" s="165"/>
    </row>
    <row r="801" spans="2:7">
      <c r="B801" s="165"/>
      <c r="C801" s="165"/>
      <c r="D801" s="165"/>
      <c r="E801" s="165"/>
      <c r="F801" s="165"/>
      <c r="G801" s="165"/>
    </row>
    <row r="802" spans="2:7">
      <c r="B802" s="165"/>
      <c r="C802" s="165"/>
      <c r="D802" s="165"/>
      <c r="E802" s="165"/>
      <c r="F802" s="165"/>
      <c r="G802" s="165"/>
    </row>
    <row r="803" spans="2:7">
      <c r="B803" s="165"/>
      <c r="C803" s="165"/>
      <c r="D803" s="165"/>
      <c r="E803" s="165"/>
      <c r="F803" s="165"/>
      <c r="G803" s="165"/>
    </row>
    <row r="804" spans="2:7">
      <c r="B804" s="165"/>
      <c r="C804" s="165"/>
      <c r="D804" s="165"/>
      <c r="E804" s="165"/>
      <c r="F804" s="165"/>
      <c r="G804" s="165"/>
    </row>
    <row r="805" spans="2:7">
      <c r="B805" s="165"/>
      <c r="C805" s="165"/>
      <c r="D805" s="165"/>
      <c r="E805" s="165"/>
      <c r="F805" s="165"/>
      <c r="G805" s="165"/>
    </row>
    <row r="806" spans="2:7">
      <c r="B806" s="165"/>
      <c r="C806" s="165"/>
      <c r="D806" s="165"/>
      <c r="E806" s="165"/>
      <c r="F806" s="165"/>
      <c r="G806" s="165"/>
    </row>
    <row r="807" spans="2:7">
      <c r="B807" s="165"/>
      <c r="C807" s="165"/>
      <c r="D807" s="165"/>
      <c r="E807" s="165"/>
      <c r="F807" s="165"/>
      <c r="G807" s="165"/>
    </row>
    <row r="808" spans="2:7">
      <c r="B808" s="165"/>
      <c r="C808" s="165"/>
      <c r="D808" s="165"/>
      <c r="E808" s="165"/>
      <c r="F808" s="165"/>
      <c r="G808" s="165"/>
    </row>
    <row r="809" spans="2:7">
      <c r="B809" s="165"/>
      <c r="C809" s="165"/>
      <c r="D809" s="165"/>
      <c r="E809" s="165"/>
      <c r="F809" s="165"/>
      <c r="G809" s="165"/>
    </row>
    <row r="810" spans="2:7">
      <c r="B810" s="165"/>
      <c r="C810" s="165"/>
      <c r="D810" s="165"/>
      <c r="E810" s="165"/>
      <c r="F810" s="165"/>
      <c r="G810" s="165"/>
    </row>
    <row r="811" spans="2:7">
      <c r="B811" s="165"/>
      <c r="C811" s="165"/>
      <c r="D811" s="165"/>
      <c r="E811" s="165"/>
      <c r="F811" s="165"/>
      <c r="G811" s="165"/>
    </row>
    <row r="812" spans="2:7">
      <c r="B812" s="165"/>
      <c r="C812" s="165"/>
      <c r="D812" s="165"/>
      <c r="E812" s="165"/>
      <c r="F812" s="165"/>
      <c r="G812" s="165"/>
    </row>
    <row r="813" spans="2:7">
      <c r="B813" s="165"/>
      <c r="C813" s="165"/>
      <c r="D813" s="165"/>
      <c r="E813" s="165"/>
      <c r="F813" s="165"/>
      <c r="G813" s="165"/>
    </row>
    <row r="814" spans="2:7">
      <c r="B814" s="165"/>
      <c r="C814" s="165"/>
      <c r="D814" s="165"/>
      <c r="E814" s="165"/>
      <c r="F814" s="165"/>
      <c r="G814" s="165"/>
    </row>
    <row r="815" spans="2:7">
      <c r="B815" s="165"/>
      <c r="C815" s="165"/>
      <c r="D815" s="165"/>
      <c r="E815" s="165"/>
      <c r="F815" s="165"/>
      <c r="G815" s="165"/>
    </row>
    <row r="816" spans="2:7">
      <c r="B816" s="165"/>
      <c r="C816" s="165"/>
      <c r="D816" s="165"/>
      <c r="E816" s="165"/>
      <c r="F816" s="165"/>
      <c r="G816" s="165"/>
    </row>
    <row r="817" spans="2:7">
      <c r="B817" s="165"/>
      <c r="C817" s="165"/>
      <c r="D817" s="165"/>
      <c r="E817" s="165"/>
      <c r="F817" s="165"/>
      <c r="G817" s="165"/>
    </row>
    <row r="818" spans="2:7">
      <c r="B818" s="165"/>
      <c r="C818" s="165"/>
      <c r="D818" s="165"/>
      <c r="E818" s="165"/>
      <c r="F818" s="165"/>
      <c r="G818" s="165"/>
    </row>
    <row r="819" spans="2:7">
      <c r="B819" s="165"/>
      <c r="C819" s="165"/>
      <c r="D819" s="165"/>
      <c r="E819" s="165"/>
      <c r="F819" s="165"/>
      <c r="G819" s="165"/>
    </row>
    <row r="820" spans="2:7">
      <c r="B820" s="165"/>
      <c r="C820" s="165"/>
      <c r="D820" s="165"/>
      <c r="E820" s="165"/>
      <c r="F820" s="165"/>
      <c r="G820" s="165"/>
    </row>
    <row r="821" spans="2:7">
      <c r="B821" s="165"/>
      <c r="C821" s="165"/>
      <c r="D821" s="165"/>
      <c r="E821" s="165"/>
      <c r="F821" s="165"/>
      <c r="G821" s="165"/>
    </row>
    <row r="822" spans="2:7">
      <c r="B822" s="165"/>
      <c r="C822" s="165"/>
      <c r="D822" s="165"/>
      <c r="E822" s="165"/>
      <c r="F822" s="165"/>
      <c r="G822" s="165"/>
    </row>
    <row r="823" spans="2:7">
      <c r="B823" s="165"/>
      <c r="C823" s="165"/>
      <c r="D823" s="165"/>
      <c r="E823" s="165"/>
      <c r="F823" s="165"/>
      <c r="G823" s="165"/>
    </row>
    <row r="824" spans="2:7">
      <c r="B824" s="165"/>
      <c r="C824" s="165"/>
      <c r="D824" s="165"/>
      <c r="E824" s="165"/>
      <c r="F824" s="165"/>
      <c r="G824" s="165"/>
    </row>
    <row r="825" spans="2:7">
      <c r="B825" s="165"/>
      <c r="C825" s="165"/>
      <c r="D825" s="165"/>
      <c r="E825" s="165"/>
      <c r="F825" s="165"/>
      <c r="G825" s="165"/>
    </row>
    <row r="826" spans="2:7">
      <c r="B826" s="165"/>
      <c r="C826" s="165"/>
      <c r="D826" s="165"/>
      <c r="E826" s="165"/>
      <c r="F826" s="165"/>
      <c r="G826" s="165"/>
    </row>
    <row r="827" spans="2:7">
      <c r="B827" s="165"/>
      <c r="C827" s="165"/>
      <c r="D827" s="165"/>
      <c r="E827" s="165"/>
      <c r="F827" s="165"/>
      <c r="G827" s="165"/>
    </row>
    <row r="828" spans="2:7">
      <c r="B828" s="165"/>
      <c r="C828" s="165"/>
      <c r="D828" s="165"/>
      <c r="E828" s="165"/>
      <c r="F828" s="165"/>
      <c r="G828" s="165"/>
    </row>
    <row r="829" spans="2:7">
      <c r="B829" s="165"/>
      <c r="C829" s="165"/>
      <c r="D829" s="165"/>
      <c r="E829" s="165"/>
      <c r="F829" s="165"/>
      <c r="G829" s="165"/>
    </row>
    <row r="830" spans="2:7">
      <c r="B830" s="165"/>
      <c r="C830" s="165"/>
      <c r="D830" s="165"/>
      <c r="E830" s="165"/>
      <c r="F830" s="165"/>
      <c r="G830" s="165"/>
    </row>
    <row r="831" spans="2:7">
      <c r="B831" s="165"/>
      <c r="C831" s="165"/>
      <c r="D831" s="165"/>
      <c r="E831" s="165"/>
      <c r="F831" s="165"/>
      <c r="G831" s="165"/>
    </row>
    <row r="832" spans="2:7">
      <c r="B832" s="165"/>
      <c r="C832" s="165"/>
      <c r="D832" s="165"/>
      <c r="E832" s="165"/>
      <c r="F832" s="165"/>
      <c r="G832" s="165"/>
    </row>
    <row r="833" spans="2:7">
      <c r="B833" s="165"/>
      <c r="C833" s="165"/>
      <c r="D833" s="165"/>
      <c r="E833" s="165"/>
      <c r="F833" s="165"/>
      <c r="G833" s="165"/>
    </row>
    <row r="834" spans="2:7">
      <c r="B834" s="165"/>
      <c r="C834" s="165"/>
      <c r="D834" s="165"/>
      <c r="E834" s="165"/>
      <c r="F834" s="165"/>
      <c r="G834" s="165"/>
    </row>
    <row r="835" spans="2:7">
      <c r="B835" s="165"/>
      <c r="C835" s="165"/>
      <c r="D835" s="165"/>
      <c r="E835" s="165"/>
      <c r="F835" s="165"/>
      <c r="G835" s="165"/>
    </row>
    <row r="836" spans="2:7">
      <c r="B836" s="165"/>
      <c r="C836" s="165"/>
      <c r="D836" s="165"/>
      <c r="E836" s="165"/>
      <c r="F836" s="165"/>
      <c r="G836" s="165"/>
    </row>
    <row r="837" spans="2:7">
      <c r="B837" s="165"/>
      <c r="C837" s="165"/>
      <c r="D837" s="165"/>
      <c r="E837" s="165"/>
      <c r="F837" s="165"/>
      <c r="G837" s="165"/>
    </row>
    <row r="838" spans="2:7">
      <c r="B838" s="165"/>
      <c r="C838" s="165"/>
      <c r="D838" s="165"/>
      <c r="E838" s="165"/>
      <c r="F838" s="165"/>
      <c r="G838" s="165"/>
    </row>
    <row r="839" spans="2:7">
      <c r="B839" s="165"/>
      <c r="C839" s="165"/>
      <c r="D839" s="165"/>
      <c r="E839" s="165"/>
      <c r="F839" s="165"/>
      <c r="G839" s="165"/>
    </row>
    <row r="840" spans="2:7">
      <c r="B840" s="165"/>
      <c r="C840" s="165"/>
      <c r="D840" s="165"/>
      <c r="E840" s="165"/>
      <c r="F840" s="165"/>
      <c r="G840" s="165"/>
    </row>
    <row r="841" spans="2:7">
      <c r="B841" s="165"/>
      <c r="C841" s="165"/>
      <c r="D841" s="165"/>
      <c r="E841" s="165"/>
      <c r="F841" s="165"/>
      <c r="G841" s="165"/>
    </row>
    <row r="842" spans="2:7">
      <c r="B842" s="165"/>
      <c r="C842" s="165"/>
      <c r="D842" s="165"/>
      <c r="E842" s="165"/>
      <c r="F842" s="165"/>
      <c r="G842" s="165"/>
    </row>
    <row r="843" spans="2:7">
      <c r="B843" s="165"/>
      <c r="C843" s="165"/>
      <c r="D843" s="165"/>
      <c r="E843" s="165"/>
      <c r="F843" s="165"/>
      <c r="G843" s="165"/>
    </row>
    <row r="844" spans="2:7">
      <c r="B844" s="165"/>
      <c r="C844" s="165"/>
      <c r="D844" s="165"/>
      <c r="E844" s="165"/>
      <c r="F844" s="165"/>
      <c r="G844" s="165"/>
    </row>
    <row r="845" spans="2:7">
      <c r="B845" s="165"/>
      <c r="C845" s="165"/>
      <c r="D845" s="165"/>
      <c r="E845" s="165"/>
      <c r="F845" s="165"/>
      <c r="G845" s="165"/>
    </row>
    <row r="846" spans="2:7">
      <c r="B846" s="165"/>
      <c r="C846" s="165"/>
      <c r="D846" s="165"/>
      <c r="E846" s="165"/>
      <c r="F846" s="165"/>
      <c r="G846" s="165"/>
    </row>
    <row r="847" spans="2:7">
      <c r="B847" s="165"/>
      <c r="C847" s="165"/>
      <c r="D847" s="165"/>
      <c r="E847" s="165"/>
      <c r="F847" s="165"/>
      <c r="G847" s="165"/>
    </row>
    <row r="848" spans="2:7">
      <c r="B848" s="165"/>
      <c r="C848" s="165"/>
      <c r="D848" s="165"/>
      <c r="E848" s="165"/>
      <c r="F848" s="165"/>
      <c r="G848" s="165"/>
    </row>
    <row r="849" spans="2:7">
      <c r="B849" s="165"/>
      <c r="C849" s="165"/>
      <c r="D849" s="165"/>
      <c r="E849" s="165"/>
      <c r="F849" s="165"/>
      <c r="G849" s="165"/>
    </row>
    <row r="850" spans="2:7">
      <c r="B850" s="165"/>
      <c r="C850" s="165"/>
      <c r="D850" s="165"/>
      <c r="E850" s="165"/>
      <c r="F850" s="165"/>
      <c r="G850" s="165"/>
    </row>
    <row r="851" spans="2:7">
      <c r="B851" s="165"/>
      <c r="C851" s="165"/>
      <c r="D851" s="165"/>
      <c r="E851" s="165"/>
      <c r="F851" s="165"/>
      <c r="G851" s="165"/>
    </row>
    <row r="852" spans="2:7">
      <c r="B852" s="165"/>
      <c r="C852" s="165"/>
      <c r="D852" s="165"/>
      <c r="E852" s="165"/>
      <c r="F852" s="165"/>
      <c r="G852" s="165"/>
    </row>
    <row r="853" spans="2:7">
      <c r="B853" s="165"/>
      <c r="C853" s="165"/>
      <c r="D853" s="165"/>
      <c r="E853" s="165"/>
      <c r="F853" s="165"/>
      <c r="G853" s="165"/>
    </row>
    <row r="854" spans="2:7">
      <c r="B854" s="165"/>
      <c r="C854" s="165"/>
      <c r="D854" s="165"/>
      <c r="E854" s="165"/>
      <c r="F854" s="165"/>
      <c r="G854" s="165"/>
    </row>
    <row r="855" spans="2:7">
      <c r="B855" s="165"/>
      <c r="C855" s="165"/>
      <c r="D855" s="165"/>
      <c r="E855" s="165"/>
      <c r="F855" s="165"/>
      <c r="G855" s="165"/>
    </row>
    <row r="856" spans="2:7">
      <c r="B856" s="165"/>
      <c r="C856" s="165"/>
      <c r="D856" s="165"/>
      <c r="E856" s="165"/>
      <c r="F856" s="165"/>
      <c r="G856" s="165"/>
    </row>
    <row r="857" spans="2:7">
      <c r="B857" s="165"/>
      <c r="C857" s="165"/>
      <c r="D857" s="165"/>
      <c r="E857" s="165"/>
      <c r="F857" s="165"/>
      <c r="G857" s="165"/>
    </row>
    <row r="858" spans="2:7">
      <c r="B858" s="165"/>
      <c r="C858" s="165"/>
      <c r="D858" s="165"/>
      <c r="E858" s="165"/>
      <c r="F858" s="165"/>
      <c r="G858" s="165"/>
    </row>
    <row r="859" spans="2:7">
      <c r="B859" s="165"/>
      <c r="C859" s="165"/>
      <c r="D859" s="165"/>
      <c r="E859" s="165"/>
      <c r="F859" s="165"/>
      <c r="G859" s="165"/>
    </row>
    <row r="860" spans="2:7">
      <c r="B860" s="165"/>
      <c r="C860" s="165"/>
      <c r="D860" s="165"/>
      <c r="E860" s="165"/>
      <c r="F860" s="165"/>
      <c r="G860" s="165"/>
    </row>
    <row r="861" spans="2:7">
      <c r="B861" s="165"/>
      <c r="C861" s="165"/>
      <c r="D861" s="165"/>
      <c r="E861" s="165"/>
      <c r="F861" s="165"/>
      <c r="G861" s="165"/>
    </row>
    <row r="862" spans="2:7">
      <c r="B862" s="165"/>
      <c r="C862" s="165"/>
      <c r="D862" s="165"/>
      <c r="E862" s="165"/>
      <c r="F862" s="165"/>
      <c r="G862" s="165"/>
    </row>
    <row r="863" spans="2:7">
      <c r="B863" s="165"/>
      <c r="C863" s="165"/>
      <c r="D863" s="165"/>
      <c r="E863" s="165"/>
      <c r="F863" s="165"/>
      <c r="G863" s="165"/>
    </row>
    <row r="864" spans="2:7">
      <c r="B864" s="165"/>
      <c r="C864" s="165"/>
      <c r="D864" s="165"/>
      <c r="E864" s="165"/>
      <c r="F864" s="165"/>
      <c r="G864" s="165"/>
    </row>
    <row r="865" spans="2:7">
      <c r="B865" s="165"/>
      <c r="C865" s="165"/>
      <c r="D865" s="165"/>
      <c r="E865" s="165"/>
      <c r="F865" s="165"/>
      <c r="G865" s="165"/>
    </row>
    <row r="866" spans="2:7">
      <c r="B866" s="165"/>
      <c r="C866" s="165"/>
      <c r="D866" s="165"/>
      <c r="E866" s="165"/>
      <c r="F866" s="165"/>
      <c r="G866" s="165"/>
    </row>
    <row r="867" spans="2:7">
      <c r="B867" s="165"/>
      <c r="C867" s="165"/>
      <c r="D867" s="165"/>
      <c r="E867" s="165"/>
      <c r="F867" s="165"/>
      <c r="G867" s="165"/>
    </row>
    <row r="868" spans="2:7">
      <c r="B868" s="165"/>
      <c r="C868" s="165"/>
      <c r="D868" s="165"/>
      <c r="E868" s="165"/>
      <c r="F868" s="165"/>
      <c r="G868" s="165"/>
    </row>
    <row r="869" spans="2:7">
      <c r="B869" s="165"/>
      <c r="C869" s="165"/>
      <c r="D869" s="165"/>
      <c r="E869" s="165"/>
      <c r="F869" s="165"/>
      <c r="G869" s="165"/>
    </row>
    <row r="870" spans="2:7">
      <c r="B870" s="165"/>
      <c r="C870" s="165"/>
      <c r="D870" s="165"/>
      <c r="E870" s="165"/>
      <c r="F870" s="165"/>
      <c r="G870" s="165"/>
    </row>
    <row r="871" spans="2:7">
      <c r="B871" s="165"/>
      <c r="C871" s="165"/>
      <c r="D871" s="165"/>
      <c r="E871" s="165"/>
      <c r="F871" s="165"/>
      <c r="G871" s="165"/>
    </row>
    <row r="872" spans="2:7">
      <c r="B872" s="165"/>
      <c r="C872" s="165"/>
      <c r="D872" s="165"/>
      <c r="E872" s="165"/>
      <c r="F872" s="165"/>
      <c r="G872" s="165"/>
    </row>
    <row r="873" spans="2:7">
      <c r="B873" s="165"/>
      <c r="C873" s="165"/>
      <c r="D873" s="165"/>
      <c r="E873" s="165"/>
      <c r="F873" s="165"/>
      <c r="G873" s="165"/>
    </row>
    <row r="874" spans="2:7">
      <c r="B874" s="165"/>
      <c r="C874" s="165"/>
      <c r="D874" s="165"/>
      <c r="E874" s="165"/>
      <c r="F874" s="165"/>
      <c r="G874" s="165"/>
    </row>
    <row r="875" spans="2:7">
      <c r="B875" s="165"/>
      <c r="C875" s="165"/>
      <c r="D875" s="165"/>
      <c r="E875" s="165"/>
      <c r="F875" s="165"/>
      <c r="G875" s="165"/>
    </row>
    <row r="876" spans="2:7">
      <c r="B876" s="165"/>
      <c r="C876" s="165"/>
      <c r="D876" s="165"/>
      <c r="E876" s="165"/>
      <c r="F876" s="165"/>
      <c r="G876" s="165"/>
    </row>
    <row r="877" spans="2:7">
      <c r="B877" s="165"/>
      <c r="C877" s="165"/>
      <c r="D877" s="165"/>
      <c r="E877" s="165"/>
      <c r="F877" s="165"/>
      <c r="G877" s="165"/>
    </row>
    <row r="878" spans="2:7">
      <c r="B878" s="165"/>
      <c r="C878" s="165"/>
      <c r="D878" s="165"/>
      <c r="E878" s="165"/>
      <c r="F878" s="165"/>
      <c r="G878" s="165"/>
    </row>
    <row r="879" spans="2:7">
      <c r="B879" s="165"/>
      <c r="C879" s="165"/>
      <c r="D879" s="165"/>
      <c r="E879" s="165"/>
      <c r="F879" s="165"/>
      <c r="G879" s="165"/>
    </row>
    <row r="880" spans="2:7">
      <c r="B880" s="165"/>
      <c r="C880" s="165"/>
      <c r="D880" s="165"/>
      <c r="E880" s="165"/>
      <c r="F880" s="165"/>
      <c r="G880" s="165"/>
    </row>
    <row r="881" spans="2:7">
      <c r="B881" s="165"/>
      <c r="C881" s="165"/>
      <c r="D881" s="165"/>
      <c r="E881" s="165"/>
      <c r="F881" s="165"/>
      <c r="G881" s="165"/>
    </row>
    <row r="882" spans="2:7">
      <c r="B882" s="165"/>
      <c r="C882" s="165"/>
      <c r="D882" s="165"/>
      <c r="E882" s="165"/>
      <c r="F882" s="165"/>
      <c r="G882" s="165"/>
    </row>
    <row r="883" spans="2:7">
      <c r="B883" s="165"/>
      <c r="C883" s="165"/>
      <c r="D883" s="165"/>
      <c r="E883" s="165"/>
      <c r="F883" s="165"/>
      <c r="G883" s="165"/>
    </row>
    <row r="884" spans="2:7">
      <c r="B884" s="165"/>
      <c r="C884" s="165"/>
      <c r="D884" s="165"/>
      <c r="E884" s="165"/>
      <c r="F884" s="165"/>
      <c r="G884" s="165"/>
    </row>
    <row r="885" spans="2:7">
      <c r="B885" s="165"/>
      <c r="C885" s="165"/>
      <c r="D885" s="165"/>
      <c r="E885" s="165"/>
      <c r="F885" s="165"/>
      <c r="G885" s="165"/>
    </row>
    <row r="886" spans="2:7">
      <c r="B886" s="165"/>
      <c r="C886" s="165"/>
      <c r="D886" s="165"/>
      <c r="E886" s="165"/>
      <c r="F886" s="165"/>
      <c r="G886" s="165"/>
    </row>
    <row r="887" spans="2:7">
      <c r="B887" s="165"/>
      <c r="C887" s="165"/>
      <c r="D887" s="165"/>
      <c r="E887" s="165"/>
      <c r="F887" s="165"/>
      <c r="G887" s="165"/>
    </row>
    <row r="888" spans="2:7">
      <c r="B888" s="165"/>
      <c r="C888" s="165"/>
      <c r="D888" s="165"/>
      <c r="E888" s="165"/>
      <c r="F888" s="165"/>
      <c r="G888" s="165"/>
    </row>
    <row r="889" spans="2:7">
      <c r="B889" s="165"/>
      <c r="C889" s="165"/>
      <c r="D889" s="165"/>
      <c r="E889" s="165"/>
      <c r="F889" s="165"/>
      <c r="G889" s="165"/>
    </row>
    <row r="890" spans="2:7">
      <c r="B890" s="165"/>
      <c r="C890" s="165"/>
      <c r="D890" s="165"/>
      <c r="E890" s="165"/>
      <c r="F890" s="165"/>
      <c r="G890" s="165"/>
    </row>
    <row r="891" spans="2:7">
      <c r="B891" s="165"/>
      <c r="C891" s="165"/>
      <c r="D891" s="165"/>
      <c r="E891" s="165"/>
      <c r="F891" s="165"/>
      <c r="G891" s="165"/>
    </row>
    <row r="892" spans="2:7">
      <c r="B892" s="165"/>
      <c r="C892" s="165"/>
      <c r="D892" s="165"/>
      <c r="E892" s="165"/>
      <c r="F892" s="165"/>
      <c r="G892" s="165"/>
    </row>
    <row r="893" spans="2:7">
      <c r="B893" s="165"/>
      <c r="C893" s="165"/>
      <c r="D893" s="165"/>
      <c r="E893" s="165"/>
      <c r="F893" s="165"/>
      <c r="G893" s="165"/>
    </row>
    <row r="894" spans="2:7">
      <c r="B894" s="165"/>
      <c r="C894" s="165"/>
      <c r="D894" s="165"/>
      <c r="E894" s="165"/>
      <c r="F894" s="165"/>
      <c r="G894" s="165"/>
    </row>
    <row r="895" spans="2:7">
      <c r="B895" s="165"/>
      <c r="C895" s="165"/>
      <c r="D895" s="165"/>
      <c r="E895" s="165"/>
      <c r="F895" s="165"/>
      <c r="G895" s="165"/>
    </row>
    <row r="896" spans="2:7">
      <c r="B896" s="165"/>
      <c r="C896" s="165"/>
      <c r="D896" s="165"/>
      <c r="E896" s="165"/>
      <c r="F896" s="165"/>
      <c r="G896" s="165"/>
    </row>
    <row r="897" spans="2:7">
      <c r="B897" s="165"/>
      <c r="C897" s="165"/>
      <c r="D897" s="165"/>
      <c r="E897" s="165"/>
      <c r="F897" s="165"/>
      <c r="G897" s="165"/>
    </row>
    <row r="898" spans="2:7">
      <c r="B898" s="165"/>
      <c r="C898" s="165"/>
      <c r="D898" s="165"/>
      <c r="E898" s="165"/>
      <c r="F898" s="165"/>
      <c r="G898" s="165"/>
    </row>
    <row r="899" spans="2:7">
      <c r="B899" s="165"/>
      <c r="C899" s="165"/>
      <c r="D899" s="165"/>
      <c r="E899" s="165"/>
      <c r="F899" s="165"/>
      <c r="G899" s="165"/>
    </row>
    <row r="900" spans="2:7">
      <c r="B900" s="165"/>
      <c r="C900" s="165"/>
      <c r="D900" s="165"/>
      <c r="E900" s="165"/>
      <c r="F900" s="165"/>
      <c r="G900" s="165"/>
    </row>
    <row r="901" spans="2:7">
      <c r="B901" s="165"/>
      <c r="C901" s="165"/>
      <c r="D901" s="165"/>
      <c r="E901" s="165"/>
      <c r="F901" s="165"/>
      <c r="G901" s="165"/>
    </row>
    <row r="902" spans="2:7">
      <c r="B902" s="165"/>
      <c r="C902" s="165"/>
      <c r="D902" s="165"/>
      <c r="E902" s="165"/>
      <c r="F902" s="165"/>
      <c r="G902" s="165"/>
    </row>
    <row r="903" spans="2:7">
      <c r="B903" s="165"/>
      <c r="C903" s="165"/>
      <c r="D903" s="165"/>
      <c r="E903" s="165"/>
      <c r="F903" s="165"/>
      <c r="G903" s="165"/>
    </row>
    <row r="904" spans="2:7">
      <c r="B904" s="165"/>
      <c r="C904" s="165"/>
      <c r="D904" s="165"/>
      <c r="E904" s="165"/>
      <c r="F904" s="165"/>
      <c r="G904" s="165"/>
    </row>
    <row r="905" spans="2:7">
      <c r="B905" s="165"/>
      <c r="C905" s="165"/>
      <c r="D905" s="165"/>
      <c r="E905" s="165"/>
      <c r="F905" s="165"/>
      <c r="G905" s="165"/>
    </row>
    <row r="906" spans="2:7">
      <c r="B906" s="165"/>
      <c r="C906" s="165"/>
      <c r="D906" s="165"/>
      <c r="E906" s="165"/>
      <c r="F906" s="165"/>
      <c r="G906" s="165"/>
    </row>
    <row r="907" spans="2:7">
      <c r="B907" s="165"/>
      <c r="C907" s="165"/>
      <c r="D907" s="165"/>
      <c r="E907" s="165"/>
      <c r="F907" s="165"/>
      <c r="G907" s="165"/>
    </row>
    <row r="908" spans="2:7">
      <c r="B908" s="165"/>
      <c r="C908" s="165"/>
      <c r="D908" s="165"/>
      <c r="E908" s="165"/>
      <c r="F908" s="165"/>
      <c r="G908" s="165"/>
    </row>
    <row r="909" spans="2:7">
      <c r="B909" s="165"/>
      <c r="C909" s="165"/>
      <c r="D909" s="165"/>
      <c r="E909" s="165"/>
      <c r="F909" s="165"/>
      <c r="G909" s="165"/>
    </row>
    <row r="910" spans="2:7">
      <c r="B910" s="165"/>
      <c r="C910" s="165"/>
      <c r="D910" s="165"/>
      <c r="E910" s="165"/>
      <c r="F910" s="165"/>
      <c r="G910" s="165"/>
    </row>
    <row r="911" spans="2:7">
      <c r="B911" s="165"/>
      <c r="C911" s="165"/>
      <c r="D911" s="165"/>
      <c r="E911" s="165"/>
      <c r="F911" s="165"/>
      <c r="G911" s="165"/>
    </row>
    <row r="912" spans="2:7">
      <c r="B912" s="165"/>
      <c r="C912" s="165"/>
      <c r="D912" s="165"/>
      <c r="E912" s="165"/>
      <c r="F912" s="165"/>
      <c r="G912" s="165"/>
    </row>
    <row r="913" spans="2:7">
      <c r="B913" s="165"/>
      <c r="C913" s="165"/>
      <c r="D913" s="165"/>
      <c r="E913" s="165"/>
      <c r="F913" s="165"/>
      <c r="G913" s="165"/>
    </row>
    <row r="914" spans="2:7">
      <c r="B914" s="165"/>
      <c r="C914" s="165"/>
      <c r="D914" s="165"/>
      <c r="E914" s="165"/>
      <c r="F914" s="165"/>
      <c r="G914" s="165"/>
    </row>
    <row r="915" spans="2:7">
      <c r="B915" s="165"/>
      <c r="C915" s="165"/>
      <c r="D915" s="165"/>
      <c r="E915" s="165"/>
      <c r="F915" s="165"/>
      <c r="G915" s="165"/>
    </row>
    <row r="916" spans="2:7">
      <c r="B916" s="165"/>
      <c r="C916" s="165"/>
      <c r="D916" s="165"/>
      <c r="E916" s="165"/>
      <c r="F916" s="165"/>
      <c r="G916" s="165"/>
    </row>
    <row r="917" spans="2:7">
      <c r="B917" s="165"/>
      <c r="C917" s="165"/>
      <c r="D917" s="165"/>
      <c r="E917" s="165"/>
      <c r="F917" s="165"/>
      <c r="G917" s="165"/>
    </row>
    <row r="918" spans="2:7">
      <c r="B918" s="165"/>
      <c r="C918" s="165"/>
      <c r="D918" s="165"/>
      <c r="E918" s="165"/>
      <c r="F918" s="165"/>
      <c r="G918" s="165"/>
    </row>
    <row r="919" spans="2:7">
      <c r="B919" s="165"/>
      <c r="C919" s="165"/>
      <c r="D919" s="165"/>
      <c r="E919" s="165"/>
      <c r="F919" s="165"/>
      <c r="G919" s="165"/>
    </row>
    <row r="920" spans="2:7">
      <c r="B920" s="165"/>
      <c r="C920" s="165"/>
      <c r="D920" s="165"/>
      <c r="E920" s="165"/>
      <c r="F920" s="165"/>
      <c r="G920" s="165"/>
    </row>
    <row r="921" spans="2:7">
      <c r="B921" s="165"/>
      <c r="C921" s="165"/>
      <c r="D921" s="165"/>
      <c r="E921" s="165"/>
      <c r="F921" s="165"/>
      <c r="G921" s="165"/>
    </row>
    <row r="922" spans="2:7">
      <c r="B922" s="165"/>
      <c r="C922" s="165"/>
      <c r="D922" s="165"/>
      <c r="E922" s="165"/>
      <c r="F922" s="165"/>
      <c r="G922" s="165"/>
    </row>
    <row r="923" spans="2:7">
      <c r="B923" s="165"/>
      <c r="C923" s="165"/>
      <c r="D923" s="165"/>
      <c r="E923" s="165"/>
      <c r="F923" s="165"/>
      <c r="G923" s="165"/>
    </row>
    <row r="924" spans="2:7">
      <c r="B924" s="165"/>
      <c r="C924" s="165"/>
      <c r="D924" s="165"/>
      <c r="E924" s="165"/>
      <c r="F924" s="165"/>
      <c r="G924" s="165"/>
    </row>
    <row r="925" spans="2:7">
      <c r="B925" s="165"/>
      <c r="C925" s="165"/>
      <c r="D925" s="165"/>
      <c r="E925" s="165"/>
      <c r="F925" s="165"/>
      <c r="G925" s="165"/>
    </row>
    <row r="926" spans="2:7">
      <c r="B926" s="165"/>
      <c r="C926" s="165"/>
      <c r="D926" s="165"/>
      <c r="E926" s="165"/>
      <c r="F926" s="165"/>
      <c r="G926" s="165"/>
    </row>
    <row r="927" spans="2:7">
      <c r="B927" s="165"/>
      <c r="C927" s="165"/>
      <c r="D927" s="165"/>
      <c r="E927" s="165"/>
      <c r="F927" s="165"/>
      <c r="G927" s="165"/>
    </row>
    <row r="928" spans="2:7">
      <c r="B928" s="165"/>
      <c r="C928" s="165"/>
      <c r="D928" s="165"/>
      <c r="E928" s="165"/>
      <c r="F928" s="165"/>
      <c r="G928" s="165"/>
    </row>
    <row r="929" spans="2:7">
      <c r="B929" s="165"/>
      <c r="C929" s="165"/>
      <c r="D929" s="165"/>
      <c r="E929" s="165"/>
      <c r="F929" s="165"/>
      <c r="G929" s="165"/>
    </row>
    <row r="930" spans="2:7">
      <c r="B930" s="165"/>
      <c r="C930" s="165"/>
      <c r="D930" s="165"/>
      <c r="E930" s="165"/>
      <c r="F930" s="165"/>
      <c r="G930" s="165"/>
    </row>
    <row r="931" spans="2:7">
      <c r="B931" s="165"/>
      <c r="C931" s="165"/>
      <c r="D931" s="165"/>
      <c r="E931" s="165"/>
      <c r="F931" s="165"/>
      <c r="G931" s="165"/>
    </row>
    <row r="932" spans="2:7">
      <c r="B932" s="165"/>
      <c r="C932" s="165"/>
      <c r="D932" s="165"/>
      <c r="E932" s="165"/>
      <c r="F932" s="165"/>
      <c r="G932" s="165"/>
    </row>
    <row r="933" spans="2:7">
      <c r="B933" s="165"/>
      <c r="C933" s="165"/>
      <c r="D933" s="165"/>
      <c r="E933" s="165"/>
      <c r="F933" s="165"/>
      <c r="G933" s="165"/>
    </row>
    <row r="934" spans="2:7">
      <c r="B934" s="165"/>
      <c r="C934" s="165"/>
      <c r="D934" s="165"/>
      <c r="E934" s="165"/>
      <c r="F934" s="165"/>
      <c r="G934" s="165"/>
    </row>
    <row r="935" spans="2:7">
      <c r="B935" s="165"/>
      <c r="C935" s="165"/>
      <c r="D935" s="165"/>
      <c r="E935" s="165"/>
      <c r="F935" s="165"/>
      <c r="G935" s="165"/>
    </row>
    <row r="936" spans="2:7">
      <c r="B936" s="165"/>
      <c r="C936" s="165"/>
      <c r="D936" s="165"/>
      <c r="E936" s="165"/>
      <c r="F936" s="165"/>
      <c r="G936" s="165"/>
    </row>
    <row r="937" spans="2:7">
      <c r="B937" s="165"/>
      <c r="C937" s="165"/>
      <c r="D937" s="165"/>
      <c r="E937" s="165"/>
      <c r="F937" s="165"/>
      <c r="G937" s="165"/>
    </row>
    <row r="938" spans="2:7">
      <c r="B938" s="165"/>
      <c r="C938" s="165"/>
      <c r="D938" s="165"/>
      <c r="E938" s="165"/>
      <c r="F938" s="165"/>
      <c r="G938" s="165"/>
    </row>
    <row r="939" spans="2:7">
      <c r="B939" s="165"/>
      <c r="C939" s="165"/>
      <c r="D939" s="165"/>
      <c r="E939" s="165"/>
      <c r="F939" s="165"/>
      <c r="G939" s="165"/>
    </row>
    <row r="940" spans="2:7">
      <c r="B940" s="165"/>
      <c r="C940" s="165"/>
      <c r="D940" s="165"/>
      <c r="E940" s="165"/>
      <c r="F940" s="165"/>
      <c r="G940" s="165"/>
    </row>
    <row r="941" spans="2:7">
      <c r="B941" s="165"/>
      <c r="C941" s="165"/>
      <c r="D941" s="165"/>
      <c r="E941" s="165"/>
      <c r="F941" s="165"/>
      <c r="G941" s="165"/>
    </row>
    <row r="942" spans="2:7">
      <c r="B942" s="165"/>
      <c r="C942" s="165"/>
      <c r="D942" s="165"/>
      <c r="E942" s="165"/>
      <c r="F942" s="165"/>
      <c r="G942" s="165"/>
    </row>
    <row r="943" spans="2:7">
      <c r="B943" s="165"/>
      <c r="C943" s="165"/>
      <c r="D943" s="165"/>
      <c r="E943" s="165"/>
      <c r="F943" s="165"/>
      <c r="G943" s="165"/>
    </row>
    <row r="944" spans="2:7">
      <c r="B944" s="165"/>
      <c r="C944" s="165"/>
      <c r="D944" s="165"/>
      <c r="E944" s="165"/>
      <c r="F944" s="165"/>
      <c r="G944" s="165"/>
    </row>
    <row r="945" spans="2:7">
      <c r="B945" s="165"/>
      <c r="C945" s="165"/>
      <c r="D945" s="165"/>
      <c r="E945" s="165"/>
      <c r="F945" s="165"/>
      <c r="G945" s="165"/>
    </row>
    <row r="946" spans="2:7">
      <c r="B946" s="165"/>
      <c r="C946" s="165"/>
      <c r="D946" s="165"/>
      <c r="E946" s="165"/>
      <c r="F946" s="165"/>
      <c r="G946" s="165"/>
    </row>
    <row r="947" spans="2:7">
      <c r="B947" s="165"/>
      <c r="C947" s="165"/>
      <c r="D947" s="165"/>
      <c r="E947" s="165"/>
      <c r="F947" s="165"/>
      <c r="G947" s="165"/>
    </row>
    <row r="948" spans="2:7">
      <c r="B948" s="165"/>
      <c r="C948" s="165"/>
      <c r="D948" s="165"/>
      <c r="E948" s="165"/>
      <c r="F948" s="165"/>
      <c r="G948" s="165"/>
    </row>
    <row r="949" spans="2:7">
      <c r="B949" s="165"/>
      <c r="C949" s="165"/>
      <c r="D949" s="165"/>
      <c r="E949" s="165"/>
      <c r="F949" s="165"/>
      <c r="G949" s="165"/>
    </row>
    <row r="950" spans="2:7">
      <c r="B950" s="165"/>
      <c r="C950" s="165"/>
      <c r="D950" s="165"/>
      <c r="E950" s="165"/>
      <c r="F950" s="165"/>
      <c r="G950" s="165"/>
    </row>
    <row r="951" spans="2:7">
      <c r="B951" s="165"/>
      <c r="C951" s="165"/>
      <c r="D951" s="165"/>
      <c r="E951" s="165"/>
      <c r="F951" s="165"/>
      <c r="G951" s="165"/>
    </row>
    <row r="952" spans="2:7">
      <c r="B952" s="165"/>
      <c r="C952" s="165"/>
      <c r="D952" s="165"/>
      <c r="E952" s="165"/>
      <c r="F952" s="165"/>
      <c r="G952" s="165"/>
    </row>
    <row r="953" spans="2:7">
      <c r="B953" s="165"/>
      <c r="C953" s="165"/>
      <c r="D953" s="165"/>
      <c r="E953" s="165"/>
      <c r="F953" s="165"/>
      <c r="G953" s="165"/>
    </row>
    <row r="954" spans="2:7">
      <c r="B954" s="165"/>
      <c r="C954" s="165"/>
      <c r="D954" s="165"/>
      <c r="E954" s="165"/>
      <c r="F954" s="165"/>
      <c r="G954" s="165"/>
    </row>
    <row r="955" spans="2:7">
      <c r="B955" s="165"/>
      <c r="C955" s="165"/>
      <c r="D955" s="165"/>
      <c r="E955" s="165"/>
      <c r="F955" s="165"/>
      <c r="G955" s="165"/>
    </row>
    <row r="956" spans="2:7">
      <c r="B956" s="165"/>
      <c r="C956" s="165"/>
      <c r="D956" s="165"/>
      <c r="E956" s="165"/>
      <c r="F956" s="165"/>
      <c r="G956" s="165"/>
    </row>
    <row r="957" spans="2:7">
      <c r="B957" s="165"/>
      <c r="C957" s="165"/>
      <c r="D957" s="165"/>
      <c r="E957" s="165"/>
      <c r="F957" s="165"/>
      <c r="G957" s="165"/>
    </row>
    <row r="958" spans="2:7">
      <c r="B958" s="165"/>
      <c r="C958" s="165"/>
      <c r="D958" s="165"/>
      <c r="E958" s="165"/>
      <c r="F958" s="165"/>
      <c r="G958" s="165"/>
    </row>
    <row r="959" spans="2:7">
      <c r="B959" s="165"/>
      <c r="C959" s="165"/>
      <c r="D959" s="165"/>
      <c r="E959" s="165"/>
      <c r="F959" s="165"/>
      <c r="G959" s="165"/>
    </row>
    <row r="960" spans="2:7">
      <c r="B960" s="165"/>
      <c r="C960" s="165"/>
      <c r="D960" s="165"/>
      <c r="E960" s="165"/>
      <c r="F960" s="165"/>
      <c r="G960" s="165"/>
    </row>
    <row r="961" spans="2:7">
      <c r="B961" s="165"/>
      <c r="C961" s="165"/>
      <c r="D961" s="165"/>
      <c r="E961" s="165"/>
      <c r="F961" s="165"/>
      <c r="G961" s="165"/>
    </row>
    <row r="962" spans="2:7">
      <c r="B962" s="165"/>
      <c r="C962" s="165"/>
      <c r="D962" s="165"/>
      <c r="E962" s="165"/>
      <c r="F962" s="165"/>
      <c r="G962" s="165"/>
    </row>
    <row r="963" spans="2:7">
      <c r="B963" s="165"/>
      <c r="C963" s="165"/>
      <c r="D963" s="165"/>
      <c r="E963" s="165"/>
      <c r="F963" s="165"/>
      <c r="G963" s="165"/>
    </row>
    <row r="964" spans="2:7">
      <c r="B964" s="165"/>
      <c r="C964" s="165"/>
      <c r="D964" s="165"/>
      <c r="E964" s="165"/>
      <c r="F964" s="165"/>
      <c r="G964" s="165"/>
    </row>
    <row r="965" spans="2:7">
      <c r="B965" s="165"/>
      <c r="C965" s="165"/>
      <c r="D965" s="165"/>
      <c r="E965" s="165"/>
      <c r="F965" s="165"/>
      <c r="G965" s="165"/>
    </row>
    <row r="966" spans="2:7">
      <c r="B966" s="165"/>
      <c r="C966" s="165"/>
      <c r="D966" s="165"/>
      <c r="E966" s="165"/>
      <c r="F966" s="165"/>
      <c r="G966" s="165"/>
    </row>
    <row r="967" spans="2:7">
      <c r="B967" s="165"/>
      <c r="C967" s="165"/>
      <c r="D967" s="165"/>
      <c r="E967" s="165"/>
      <c r="F967" s="165"/>
      <c r="G967" s="165"/>
    </row>
    <row r="968" spans="2:7">
      <c r="B968" s="165"/>
      <c r="C968" s="165"/>
      <c r="D968" s="165"/>
      <c r="E968" s="165"/>
      <c r="F968" s="165"/>
      <c r="G968" s="165"/>
    </row>
    <row r="969" spans="2:7">
      <c r="B969" s="165"/>
      <c r="C969" s="165"/>
      <c r="D969" s="165"/>
      <c r="E969" s="165"/>
      <c r="F969" s="165"/>
      <c r="G969" s="165"/>
    </row>
    <row r="970" spans="2:7">
      <c r="B970" s="165"/>
      <c r="C970" s="165"/>
      <c r="D970" s="165"/>
      <c r="E970" s="165"/>
      <c r="F970" s="165"/>
      <c r="G970" s="165"/>
    </row>
    <row r="971" spans="2:7">
      <c r="B971" s="165"/>
      <c r="C971" s="165"/>
      <c r="D971" s="165"/>
      <c r="E971" s="165"/>
      <c r="F971" s="165"/>
      <c r="G971" s="165"/>
    </row>
    <row r="972" spans="2:7">
      <c r="B972" s="165"/>
      <c r="C972" s="165"/>
      <c r="D972" s="165"/>
      <c r="E972" s="165"/>
      <c r="F972" s="165"/>
      <c r="G972" s="165"/>
    </row>
    <row r="973" spans="2:7">
      <c r="B973" s="165"/>
      <c r="C973" s="165"/>
      <c r="D973" s="165"/>
      <c r="E973" s="165"/>
      <c r="F973" s="165"/>
      <c r="G973" s="165"/>
    </row>
    <row r="974" spans="2:7">
      <c r="B974" s="165"/>
      <c r="C974" s="165"/>
      <c r="D974" s="165"/>
      <c r="E974" s="165"/>
      <c r="F974" s="165"/>
      <c r="G974" s="165"/>
    </row>
    <row r="975" spans="2:7">
      <c r="B975" s="165"/>
      <c r="C975" s="165"/>
      <c r="D975" s="165"/>
      <c r="E975" s="165"/>
      <c r="F975" s="165"/>
      <c r="G975" s="165"/>
    </row>
    <row r="976" spans="2:7">
      <c r="B976" s="165"/>
      <c r="C976" s="165"/>
      <c r="D976" s="165"/>
      <c r="E976" s="165"/>
      <c r="F976" s="165"/>
      <c r="G976" s="165"/>
    </row>
    <row r="977" spans="2:7">
      <c r="B977" s="165"/>
      <c r="C977" s="165"/>
      <c r="D977" s="165"/>
      <c r="E977" s="165"/>
      <c r="F977" s="165"/>
      <c r="G977" s="165"/>
    </row>
    <row r="978" spans="2:7">
      <c r="B978" s="165"/>
      <c r="C978" s="165"/>
      <c r="D978" s="165"/>
      <c r="E978" s="165"/>
      <c r="F978" s="165"/>
      <c r="G978" s="165"/>
    </row>
    <row r="979" spans="2:7">
      <c r="B979" s="165"/>
      <c r="C979" s="165"/>
      <c r="D979" s="165"/>
      <c r="E979" s="165"/>
      <c r="F979" s="165"/>
      <c r="G979" s="165"/>
    </row>
    <row r="980" spans="2:7">
      <c r="B980" s="165"/>
      <c r="C980" s="165"/>
      <c r="D980" s="165"/>
      <c r="E980" s="165"/>
      <c r="F980" s="165"/>
      <c r="G980" s="165"/>
    </row>
    <row r="981" spans="2:7">
      <c r="B981" s="165"/>
      <c r="C981" s="165"/>
      <c r="D981" s="165"/>
      <c r="E981" s="165"/>
      <c r="F981" s="165"/>
      <c r="G981" s="165"/>
    </row>
    <row r="982" spans="2:7">
      <c r="B982" s="165"/>
      <c r="C982" s="165"/>
      <c r="D982" s="165"/>
      <c r="E982" s="165"/>
      <c r="F982" s="165"/>
      <c r="G982" s="165"/>
    </row>
    <row r="983" spans="2:7">
      <c r="B983" s="165"/>
      <c r="C983" s="165"/>
      <c r="D983" s="165"/>
      <c r="E983" s="165"/>
      <c r="F983" s="165"/>
      <c r="G983" s="165"/>
    </row>
    <row r="984" spans="2:7">
      <c r="B984" s="165"/>
      <c r="C984" s="165"/>
      <c r="D984" s="165"/>
      <c r="E984" s="165"/>
      <c r="F984" s="165"/>
      <c r="G984" s="165"/>
    </row>
    <row r="985" spans="2:7">
      <c r="B985" s="165"/>
      <c r="C985" s="165"/>
      <c r="D985" s="165"/>
      <c r="E985" s="165"/>
      <c r="F985" s="165"/>
      <c r="G985" s="165"/>
    </row>
    <row r="986" spans="2:7">
      <c r="B986" s="165"/>
      <c r="C986" s="165"/>
      <c r="D986" s="165"/>
      <c r="E986" s="165"/>
      <c r="F986" s="165"/>
      <c r="G986" s="165"/>
    </row>
    <row r="987" spans="2:7">
      <c r="B987" s="165"/>
      <c r="C987" s="165"/>
      <c r="D987" s="165"/>
      <c r="E987" s="165"/>
      <c r="F987" s="165"/>
      <c r="G987" s="165"/>
    </row>
    <row r="988" spans="2:7">
      <c r="B988" s="165"/>
      <c r="C988" s="165"/>
      <c r="D988" s="165"/>
      <c r="E988" s="165"/>
      <c r="F988" s="165"/>
      <c r="G988" s="165"/>
    </row>
    <row r="989" spans="2:7">
      <c r="B989" s="165"/>
      <c r="C989" s="165"/>
      <c r="D989" s="165"/>
      <c r="E989" s="165"/>
      <c r="F989" s="165"/>
      <c r="G989" s="165"/>
    </row>
    <row r="990" spans="2:7">
      <c r="B990" s="165"/>
      <c r="C990" s="165"/>
      <c r="D990" s="165"/>
      <c r="E990" s="165"/>
      <c r="F990" s="165"/>
      <c r="G990" s="165"/>
    </row>
    <row r="991" spans="2:7">
      <c r="B991" s="165"/>
      <c r="C991" s="165"/>
      <c r="D991" s="165"/>
      <c r="E991" s="165"/>
      <c r="F991" s="165"/>
      <c r="G991" s="165"/>
    </row>
    <row r="992" spans="2:7">
      <c r="B992" s="165"/>
      <c r="C992" s="165"/>
      <c r="D992" s="165"/>
      <c r="E992" s="165"/>
      <c r="F992" s="165"/>
      <c r="G992" s="165"/>
    </row>
    <row r="993" spans="2:7">
      <c r="B993" s="165"/>
      <c r="C993" s="165"/>
      <c r="D993" s="165"/>
      <c r="E993" s="165"/>
      <c r="F993" s="165"/>
      <c r="G993" s="165"/>
    </row>
    <row r="994" spans="2:7">
      <c r="B994" s="165"/>
      <c r="C994" s="165"/>
      <c r="D994" s="165"/>
      <c r="E994" s="165"/>
      <c r="F994" s="165"/>
      <c r="G994" s="165"/>
    </row>
    <row r="995" spans="2:7">
      <c r="B995" s="165"/>
      <c r="C995" s="165"/>
      <c r="D995" s="165"/>
      <c r="E995" s="165"/>
      <c r="F995" s="165"/>
      <c r="G995" s="165"/>
    </row>
    <row r="996" spans="2:7">
      <c r="B996" s="165"/>
      <c r="C996" s="165"/>
      <c r="D996" s="165"/>
      <c r="E996" s="165"/>
      <c r="F996" s="165"/>
      <c r="G996" s="165"/>
    </row>
    <row r="997" spans="2:7">
      <c r="B997" s="165"/>
      <c r="C997" s="165"/>
      <c r="D997" s="165"/>
      <c r="E997" s="165"/>
      <c r="F997" s="165"/>
      <c r="G997" s="165"/>
    </row>
    <row r="998" spans="2:7">
      <c r="B998" s="165"/>
      <c r="C998" s="165"/>
      <c r="D998" s="165"/>
      <c r="E998" s="165"/>
      <c r="F998" s="165"/>
      <c r="G998" s="165"/>
    </row>
    <row r="999" spans="2:7">
      <c r="B999" s="165"/>
      <c r="C999" s="165"/>
      <c r="D999" s="165"/>
      <c r="E999" s="165"/>
      <c r="F999" s="165"/>
      <c r="G999" s="165"/>
    </row>
    <row r="1000" spans="2:7">
      <c r="B1000" s="165"/>
      <c r="C1000" s="165"/>
      <c r="D1000" s="165"/>
      <c r="E1000" s="165"/>
      <c r="F1000" s="165"/>
      <c r="G1000" s="165"/>
    </row>
    <row r="1001" spans="2:7">
      <c r="B1001" s="165"/>
      <c r="C1001" s="165"/>
      <c r="D1001" s="165"/>
      <c r="E1001" s="165"/>
      <c r="F1001" s="165"/>
      <c r="G1001" s="165"/>
    </row>
    <row r="1002" spans="2:7">
      <c r="B1002" s="165"/>
      <c r="C1002" s="165"/>
      <c r="D1002" s="165"/>
      <c r="E1002" s="165"/>
      <c r="F1002" s="165"/>
      <c r="G1002" s="165"/>
    </row>
    <row r="1003" spans="2:7">
      <c r="B1003" s="165"/>
      <c r="C1003" s="165"/>
      <c r="D1003" s="165"/>
      <c r="E1003" s="165"/>
      <c r="F1003" s="165"/>
      <c r="G1003" s="165"/>
    </row>
    <row r="1004" spans="2:7">
      <c r="B1004" s="165"/>
      <c r="C1004" s="165"/>
      <c r="D1004" s="165"/>
      <c r="E1004" s="165"/>
      <c r="F1004" s="165"/>
      <c r="G1004" s="165"/>
    </row>
    <row r="1005" spans="2:7">
      <c r="B1005" s="165"/>
      <c r="C1005" s="165"/>
      <c r="D1005" s="165"/>
      <c r="E1005" s="165"/>
      <c r="F1005" s="165"/>
      <c r="G1005" s="165"/>
    </row>
    <row r="1006" spans="2:7">
      <c r="B1006" s="165"/>
      <c r="C1006" s="165"/>
      <c r="D1006" s="165"/>
      <c r="E1006" s="165"/>
      <c r="F1006" s="165"/>
      <c r="G1006" s="165"/>
    </row>
    <row r="1007" spans="2:7">
      <c r="B1007" s="165"/>
      <c r="C1007" s="165"/>
      <c r="D1007" s="165"/>
      <c r="E1007" s="165"/>
      <c r="F1007" s="165"/>
      <c r="G1007" s="165"/>
    </row>
    <row r="1008" spans="2:7">
      <c r="B1008" s="165"/>
      <c r="C1008" s="165"/>
      <c r="D1008" s="165"/>
      <c r="E1008" s="165"/>
      <c r="F1008" s="165"/>
      <c r="G1008" s="165"/>
    </row>
    <row r="1009" spans="2:7">
      <c r="B1009" s="165"/>
      <c r="C1009" s="165"/>
      <c r="D1009" s="165"/>
      <c r="E1009" s="165"/>
      <c r="F1009" s="165"/>
      <c r="G1009" s="165"/>
    </row>
    <row r="1010" spans="2:7">
      <c r="B1010" s="165"/>
      <c r="C1010" s="165"/>
      <c r="D1010" s="165"/>
      <c r="E1010" s="165"/>
      <c r="F1010" s="165"/>
      <c r="G1010" s="165"/>
    </row>
    <row r="1011" spans="2:7">
      <c r="B1011" s="165"/>
      <c r="C1011" s="165"/>
      <c r="D1011" s="165"/>
      <c r="E1011" s="165"/>
      <c r="F1011" s="165"/>
      <c r="G1011" s="165"/>
    </row>
    <row r="1012" spans="2:7">
      <c r="B1012" s="165"/>
      <c r="C1012" s="165"/>
      <c r="D1012" s="165"/>
      <c r="E1012" s="165"/>
      <c r="F1012" s="165"/>
      <c r="G1012" s="165"/>
    </row>
    <row r="1013" spans="2:7">
      <c r="B1013" s="165"/>
      <c r="C1013" s="165"/>
      <c r="D1013" s="165"/>
      <c r="E1013" s="165"/>
      <c r="F1013" s="165"/>
      <c r="G1013" s="165"/>
    </row>
    <row r="1014" spans="2:7">
      <c r="B1014" s="165"/>
      <c r="C1014" s="165"/>
      <c r="D1014" s="165"/>
      <c r="E1014" s="165"/>
      <c r="F1014" s="165"/>
      <c r="G1014" s="165"/>
    </row>
    <row r="1015" spans="2:7">
      <c r="B1015" s="165"/>
      <c r="C1015" s="165"/>
      <c r="D1015" s="165"/>
      <c r="E1015" s="165"/>
      <c r="F1015" s="165"/>
      <c r="G1015" s="165"/>
    </row>
    <row r="1016" spans="2:7">
      <c r="B1016" s="165"/>
      <c r="C1016" s="165"/>
      <c r="D1016" s="165"/>
      <c r="E1016" s="165"/>
      <c r="F1016" s="165"/>
      <c r="G1016" s="165"/>
    </row>
    <row r="1017" spans="2:7">
      <c r="B1017" s="165"/>
      <c r="C1017" s="165"/>
      <c r="D1017" s="165"/>
      <c r="E1017" s="165"/>
      <c r="F1017" s="165"/>
      <c r="G1017" s="165"/>
    </row>
    <row r="1018" spans="2:7">
      <c r="B1018" s="165"/>
      <c r="C1018" s="165"/>
      <c r="D1018" s="165"/>
      <c r="E1018" s="165"/>
      <c r="F1018" s="165"/>
      <c r="G1018" s="165"/>
    </row>
    <row r="1019" spans="2:7">
      <c r="B1019" s="165"/>
      <c r="C1019" s="165"/>
      <c r="D1019" s="165"/>
      <c r="E1019" s="165"/>
      <c r="F1019" s="165"/>
      <c r="G1019" s="165"/>
    </row>
    <row r="1020" spans="2:7">
      <c r="B1020" s="165"/>
      <c r="C1020" s="165"/>
      <c r="D1020" s="165"/>
      <c r="E1020" s="165"/>
      <c r="F1020" s="165"/>
      <c r="G1020" s="165"/>
    </row>
    <row r="1021" spans="2:7">
      <c r="B1021" s="165"/>
      <c r="C1021" s="165"/>
      <c r="D1021" s="165"/>
      <c r="E1021" s="165"/>
      <c r="F1021" s="165"/>
      <c r="G1021" s="165"/>
    </row>
    <row r="1022" spans="2:7">
      <c r="B1022" s="165"/>
      <c r="C1022" s="165"/>
      <c r="D1022" s="165"/>
      <c r="E1022" s="165"/>
      <c r="F1022" s="165"/>
      <c r="G1022" s="165"/>
    </row>
    <row r="1023" spans="2:7">
      <c r="B1023" s="165"/>
      <c r="C1023" s="165"/>
      <c r="D1023" s="165"/>
      <c r="E1023" s="165"/>
      <c r="F1023" s="165"/>
      <c r="G1023" s="165"/>
    </row>
    <row r="1024" spans="2:7">
      <c r="B1024" s="165"/>
      <c r="C1024" s="165"/>
      <c r="D1024" s="165"/>
      <c r="E1024" s="165"/>
      <c r="F1024" s="165"/>
      <c r="G1024" s="165"/>
    </row>
    <row r="1025" spans="2:7">
      <c r="B1025" s="165"/>
      <c r="C1025" s="165"/>
      <c r="D1025" s="165"/>
      <c r="E1025" s="165"/>
      <c r="F1025" s="165"/>
      <c r="G1025" s="165"/>
    </row>
    <row r="1026" spans="2:7">
      <c r="B1026" s="165"/>
      <c r="C1026" s="165"/>
      <c r="D1026" s="165"/>
      <c r="E1026" s="165"/>
      <c r="F1026" s="165"/>
      <c r="G1026" s="165"/>
    </row>
    <row r="1027" spans="2:7">
      <c r="B1027" s="165"/>
      <c r="C1027" s="165"/>
      <c r="D1027" s="165"/>
      <c r="E1027" s="165"/>
      <c r="F1027" s="165"/>
      <c r="G1027" s="165"/>
    </row>
    <row r="1028" spans="2:7">
      <c r="B1028" s="165"/>
      <c r="C1028" s="165"/>
      <c r="D1028" s="165"/>
      <c r="E1028" s="165"/>
      <c r="F1028" s="165"/>
      <c r="G1028" s="165"/>
    </row>
    <row r="1029" spans="2:7">
      <c r="B1029" s="165"/>
      <c r="C1029" s="165"/>
      <c r="D1029" s="165"/>
      <c r="E1029" s="165"/>
      <c r="F1029" s="165"/>
      <c r="G1029" s="165"/>
    </row>
    <row r="1030" spans="2:7">
      <c r="B1030" s="165"/>
      <c r="C1030" s="165"/>
      <c r="D1030" s="165"/>
      <c r="E1030" s="165"/>
      <c r="F1030" s="165"/>
      <c r="G1030" s="165"/>
    </row>
    <row r="1031" spans="2:7">
      <c r="B1031" s="165"/>
      <c r="C1031" s="165"/>
      <c r="D1031" s="165"/>
      <c r="E1031" s="165"/>
      <c r="F1031" s="165"/>
      <c r="G1031" s="165"/>
    </row>
    <row r="1032" spans="2:7">
      <c r="B1032" s="165"/>
      <c r="C1032" s="165"/>
      <c r="D1032" s="165"/>
      <c r="E1032" s="165"/>
      <c r="F1032" s="165"/>
      <c r="G1032" s="165"/>
    </row>
    <row r="1033" spans="2:7">
      <c r="B1033" s="165"/>
      <c r="C1033" s="165"/>
      <c r="D1033" s="165"/>
      <c r="E1033" s="165"/>
      <c r="F1033" s="165"/>
      <c r="G1033" s="165"/>
    </row>
    <row r="1034" spans="2:7">
      <c r="B1034" s="165"/>
      <c r="C1034" s="165"/>
      <c r="D1034" s="165"/>
      <c r="E1034" s="165"/>
      <c r="F1034" s="165"/>
      <c r="G1034" s="165"/>
    </row>
    <row r="1035" spans="2:7">
      <c r="B1035" s="165"/>
      <c r="C1035" s="165"/>
      <c r="D1035" s="165"/>
      <c r="E1035" s="165"/>
      <c r="F1035" s="165"/>
      <c r="G1035" s="165"/>
    </row>
    <row r="1036" spans="2:7">
      <c r="B1036" s="165"/>
      <c r="C1036" s="165"/>
      <c r="D1036" s="165"/>
      <c r="E1036" s="165"/>
      <c r="F1036" s="165"/>
      <c r="G1036" s="165"/>
    </row>
    <row r="1037" spans="2:7">
      <c r="B1037" s="165"/>
      <c r="C1037" s="165"/>
      <c r="D1037" s="165"/>
      <c r="E1037" s="165"/>
      <c r="F1037" s="165"/>
      <c r="G1037" s="165"/>
    </row>
    <row r="1038" spans="2:7">
      <c r="B1038" s="165"/>
      <c r="C1038" s="165"/>
      <c r="D1038" s="165"/>
      <c r="E1038" s="165"/>
      <c r="F1038" s="165"/>
      <c r="G1038" s="165"/>
    </row>
    <row r="1039" spans="2:7">
      <c r="B1039" s="165"/>
      <c r="C1039" s="165"/>
      <c r="D1039" s="165"/>
      <c r="E1039" s="165"/>
      <c r="F1039" s="165"/>
      <c r="G1039" s="165"/>
    </row>
    <row r="1040" spans="2:7">
      <c r="B1040" s="165"/>
      <c r="C1040" s="165"/>
      <c r="D1040" s="165"/>
      <c r="E1040" s="165"/>
      <c r="F1040" s="165"/>
      <c r="G1040" s="165"/>
    </row>
    <row r="1041" spans="2:7">
      <c r="B1041" s="165"/>
      <c r="C1041" s="165"/>
      <c r="D1041" s="165"/>
      <c r="E1041" s="165"/>
      <c r="F1041" s="165"/>
      <c r="G1041" s="165"/>
    </row>
    <row r="1042" spans="2:7">
      <c r="B1042" s="165"/>
      <c r="C1042" s="165"/>
      <c r="D1042" s="165"/>
      <c r="E1042" s="165"/>
      <c r="F1042" s="165"/>
      <c r="G1042" s="165"/>
    </row>
    <row r="1043" spans="2:7">
      <c r="B1043" s="165"/>
      <c r="C1043" s="165"/>
      <c r="D1043" s="165"/>
      <c r="E1043" s="165"/>
      <c r="F1043" s="165"/>
      <c r="G1043" s="165"/>
    </row>
    <row r="1044" spans="2:7">
      <c r="B1044" s="165"/>
      <c r="C1044" s="165"/>
      <c r="D1044" s="165"/>
      <c r="E1044" s="165"/>
      <c r="F1044" s="165"/>
      <c r="G1044" s="165"/>
    </row>
    <row r="1045" spans="2:7">
      <c r="B1045" s="165"/>
      <c r="C1045" s="165"/>
      <c r="D1045" s="165"/>
      <c r="E1045" s="165"/>
      <c r="F1045" s="165"/>
      <c r="G1045" s="165"/>
    </row>
    <row r="1046" spans="2:7">
      <c r="B1046" s="165"/>
      <c r="C1046" s="165"/>
      <c r="D1046" s="165"/>
      <c r="E1046" s="165"/>
      <c r="F1046" s="165"/>
      <c r="G1046" s="165"/>
    </row>
    <row r="1047" spans="2:7">
      <c r="B1047" s="165"/>
      <c r="C1047" s="165"/>
      <c r="D1047" s="165"/>
      <c r="E1047" s="165"/>
      <c r="F1047" s="165"/>
      <c r="G1047" s="165"/>
    </row>
    <row r="1048" spans="2:7">
      <c r="B1048" s="165"/>
      <c r="C1048" s="165"/>
      <c r="D1048" s="165"/>
      <c r="E1048" s="165"/>
      <c r="F1048" s="165"/>
      <c r="G1048" s="165"/>
    </row>
    <row r="1049" spans="2:7">
      <c r="B1049" s="165"/>
      <c r="C1049" s="165"/>
      <c r="D1049" s="165"/>
      <c r="E1049" s="165"/>
      <c r="F1049" s="165"/>
      <c r="G1049" s="165"/>
    </row>
    <row r="1050" spans="2:7">
      <c r="B1050" s="165"/>
      <c r="C1050" s="165"/>
      <c r="D1050" s="165"/>
      <c r="E1050" s="165"/>
      <c r="F1050" s="165"/>
      <c r="G1050" s="165"/>
    </row>
    <row r="1051" spans="2:7">
      <c r="B1051" s="165"/>
      <c r="C1051" s="165"/>
      <c r="D1051" s="165"/>
      <c r="E1051" s="165"/>
      <c r="F1051" s="165"/>
      <c r="G1051" s="165"/>
    </row>
    <row r="1052" spans="2:7">
      <c r="B1052" s="165"/>
      <c r="C1052" s="165"/>
      <c r="D1052" s="165"/>
      <c r="E1052" s="165"/>
      <c r="F1052" s="165"/>
      <c r="G1052" s="165"/>
    </row>
    <row r="1053" spans="2:7">
      <c r="B1053" s="165"/>
      <c r="C1053" s="165"/>
      <c r="D1053" s="165"/>
      <c r="E1053" s="165"/>
      <c r="F1053" s="165"/>
      <c r="G1053" s="165"/>
    </row>
    <row r="1054" spans="2:7">
      <c r="B1054" s="165"/>
      <c r="C1054" s="165"/>
      <c r="D1054" s="165"/>
      <c r="E1054" s="165"/>
      <c r="F1054" s="165"/>
      <c r="G1054" s="165"/>
    </row>
    <row r="1055" spans="2:7">
      <c r="B1055" s="165"/>
      <c r="C1055" s="165"/>
      <c r="D1055" s="165"/>
      <c r="E1055" s="165"/>
      <c r="F1055" s="165"/>
      <c r="G1055" s="165"/>
    </row>
    <row r="1056" spans="2:7">
      <c r="B1056" s="165"/>
      <c r="C1056" s="165"/>
      <c r="D1056" s="165"/>
      <c r="E1056" s="165"/>
      <c r="F1056" s="165"/>
      <c r="G1056" s="165"/>
    </row>
    <row r="1057" spans="2:7">
      <c r="B1057" s="165"/>
      <c r="C1057" s="165"/>
      <c r="D1057" s="165"/>
      <c r="E1057" s="165"/>
      <c r="F1057" s="165"/>
      <c r="G1057" s="165"/>
    </row>
    <row r="1058" spans="2:7">
      <c r="B1058" s="165"/>
      <c r="C1058" s="165"/>
      <c r="D1058" s="165"/>
      <c r="E1058" s="165"/>
      <c r="F1058" s="165"/>
      <c r="G1058" s="165"/>
    </row>
    <row r="1059" spans="2:7">
      <c r="B1059" s="165"/>
      <c r="C1059" s="165"/>
      <c r="D1059" s="165"/>
      <c r="E1059" s="165"/>
      <c r="F1059" s="165"/>
      <c r="G1059" s="165"/>
    </row>
    <row r="1060" spans="2:7">
      <c r="B1060" s="165"/>
      <c r="C1060" s="165"/>
      <c r="D1060" s="165"/>
      <c r="E1060" s="165"/>
      <c r="F1060" s="165"/>
      <c r="G1060" s="165"/>
    </row>
    <row r="1061" spans="2:7">
      <c r="B1061" s="165"/>
      <c r="C1061" s="165"/>
      <c r="D1061" s="165"/>
      <c r="E1061" s="165"/>
      <c r="F1061" s="165"/>
      <c r="G1061" s="165"/>
    </row>
    <row r="1062" spans="2:7">
      <c r="B1062" s="165"/>
      <c r="C1062" s="165"/>
      <c r="D1062" s="165"/>
      <c r="E1062" s="165"/>
      <c r="F1062" s="165"/>
      <c r="G1062" s="165"/>
    </row>
    <row r="1063" spans="2:7">
      <c r="B1063" s="165"/>
      <c r="C1063" s="165"/>
      <c r="D1063" s="165"/>
      <c r="E1063" s="165"/>
      <c r="F1063" s="165"/>
      <c r="G1063" s="165"/>
    </row>
    <row r="1064" spans="2:7">
      <c r="B1064" s="165"/>
      <c r="C1064" s="165"/>
      <c r="D1064" s="165"/>
      <c r="E1064" s="165"/>
      <c r="F1064" s="165"/>
      <c r="G1064" s="165"/>
    </row>
    <row r="1065" spans="2:7">
      <c r="B1065" s="165"/>
      <c r="C1065" s="165"/>
      <c r="D1065" s="165"/>
      <c r="E1065" s="165"/>
      <c r="F1065" s="165"/>
      <c r="G1065" s="165"/>
    </row>
    <row r="1066" spans="2:7">
      <c r="B1066" s="165"/>
      <c r="C1066" s="165"/>
      <c r="D1066" s="165"/>
      <c r="E1066" s="165"/>
      <c r="F1066" s="165"/>
      <c r="G1066" s="165"/>
    </row>
    <row r="1067" spans="2:7">
      <c r="B1067" s="165"/>
      <c r="C1067" s="165"/>
      <c r="D1067" s="165"/>
      <c r="E1067" s="165"/>
      <c r="F1067" s="165"/>
      <c r="G1067" s="165"/>
    </row>
    <row r="1068" spans="2:7">
      <c r="B1068" s="165"/>
      <c r="C1068" s="165"/>
      <c r="D1068" s="165"/>
      <c r="E1068" s="165"/>
      <c r="F1068" s="165"/>
      <c r="G1068" s="165"/>
    </row>
    <row r="1069" spans="2:7">
      <c r="B1069" s="165"/>
      <c r="C1069" s="165"/>
      <c r="D1069" s="165"/>
      <c r="E1069" s="165"/>
      <c r="F1069" s="165"/>
      <c r="G1069" s="165"/>
    </row>
    <row r="1070" spans="2:7">
      <c r="B1070" s="165"/>
      <c r="C1070" s="165"/>
      <c r="D1070" s="165"/>
      <c r="E1070" s="165"/>
      <c r="F1070" s="165"/>
      <c r="G1070" s="165"/>
    </row>
    <row r="1071" spans="2:7">
      <c r="B1071" s="165"/>
      <c r="C1071" s="165"/>
      <c r="D1071" s="165"/>
      <c r="E1071" s="165"/>
      <c r="F1071" s="165"/>
      <c r="G1071" s="165"/>
    </row>
    <row r="1072" spans="2:7">
      <c r="B1072" s="165"/>
      <c r="C1072" s="165"/>
      <c r="D1072" s="165"/>
      <c r="E1072" s="165"/>
      <c r="F1072" s="165"/>
      <c r="G1072" s="165"/>
    </row>
    <row r="1073" spans="2:7">
      <c r="B1073" s="165"/>
      <c r="C1073" s="165"/>
      <c r="D1073" s="165"/>
      <c r="E1073" s="165"/>
      <c r="F1073" s="165"/>
      <c r="G1073" s="165"/>
    </row>
    <row r="1074" spans="2:7">
      <c r="B1074" s="165"/>
      <c r="C1074" s="165"/>
      <c r="D1074" s="165"/>
      <c r="E1074" s="165"/>
      <c r="F1074" s="165"/>
      <c r="G1074" s="165"/>
    </row>
    <row r="1075" spans="2:7">
      <c r="B1075" s="165"/>
      <c r="C1075" s="165"/>
      <c r="D1075" s="165"/>
      <c r="E1075" s="165"/>
      <c r="F1075" s="165"/>
      <c r="G1075" s="165"/>
    </row>
    <row r="1076" spans="2:7">
      <c r="B1076" s="165"/>
      <c r="C1076" s="165"/>
      <c r="D1076" s="165"/>
      <c r="E1076" s="165"/>
      <c r="F1076" s="165"/>
      <c r="G1076" s="165"/>
    </row>
    <row r="1077" spans="2:7">
      <c r="B1077" s="165"/>
      <c r="C1077" s="165"/>
      <c r="D1077" s="165"/>
      <c r="E1077" s="165"/>
      <c r="F1077" s="165"/>
      <c r="G1077" s="165"/>
    </row>
    <row r="1078" spans="2:7">
      <c r="B1078" s="165"/>
      <c r="C1078" s="165"/>
      <c r="D1078" s="165"/>
      <c r="E1078" s="165"/>
      <c r="F1078" s="165"/>
      <c r="G1078" s="165"/>
    </row>
    <row r="1079" spans="2:7">
      <c r="B1079" s="165"/>
      <c r="C1079" s="165"/>
      <c r="D1079" s="165"/>
      <c r="E1079" s="165"/>
      <c r="F1079" s="165"/>
      <c r="G1079" s="165"/>
    </row>
    <row r="1080" spans="2:7">
      <c r="B1080" s="165"/>
      <c r="C1080" s="165"/>
      <c r="D1080" s="165"/>
      <c r="E1080" s="165"/>
      <c r="F1080" s="165"/>
      <c r="G1080" s="165"/>
    </row>
    <row r="1081" spans="2:7">
      <c r="B1081" s="165"/>
      <c r="C1081" s="165"/>
      <c r="D1081" s="165"/>
      <c r="E1081" s="165"/>
      <c r="F1081" s="165"/>
      <c r="G1081" s="165"/>
    </row>
    <row r="1082" spans="2:7">
      <c r="B1082" s="165"/>
      <c r="C1082" s="165"/>
      <c r="D1082" s="165"/>
      <c r="E1082" s="165"/>
      <c r="F1082" s="165"/>
      <c r="G1082" s="165"/>
    </row>
    <row r="1083" spans="2:7">
      <c r="B1083" s="165"/>
      <c r="C1083" s="165"/>
      <c r="D1083" s="165"/>
      <c r="E1083" s="165"/>
      <c r="F1083" s="165"/>
      <c r="G1083" s="165"/>
    </row>
    <row r="1084" spans="2:7">
      <c r="B1084" s="165"/>
      <c r="C1084" s="165"/>
      <c r="D1084" s="165"/>
      <c r="E1084" s="165"/>
      <c r="F1084" s="165"/>
      <c r="G1084" s="165"/>
    </row>
    <row r="1085" spans="2:7">
      <c r="B1085" s="165"/>
      <c r="C1085" s="165"/>
      <c r="D1085" s="165"/>
      <c r="E1085" s="165"/>
      <c r="F1085" s="165"/>
      <c r="G1085" s="165"/>
    </row>
    <row r="1086" spans="2:7">
      <c r="B1086" s="165"/>
      <c r="C1086" s="165"/>
      <c r="D1086" s="165"/>
      <c r="E1086" s="165"/>
      <c r="F1086" s="165"/>
      <c r="G1086" s="165"/>
    </row>
    <row r="1087" spans="2:7">
      <c r="B1087" s="165"/>
      <c r="C1087" s="165"/>
      <c r="D1087" s="165"/>
      <c r="E1087" s="165"/>
      <c r="F1087" s="165"/>
      <c r="G1087" s="165"/>
    </row>
    <row r="1088" spans="2:7">
      <c r="B1088" s="165"/>
      <c r="C1088" s="165"/>
      <c r="D1088" s="165"/>
      <c r="E1088" s="165"/>
      <c r="F1088" s="165"/>
      <c r="G1088" s="165"/>
    </row>
    <row r="1089" spans="2:7">
      <c r="B1089" s="165"/>
      <c r="C1089" s="165"/>
      <c r="D1089" s="165"/>
      <c r="E1089" s="165"/>
      <c r="F1089" s="165"/>
      <c r="G1089" s="165"/>
    </row>
    <row r="1090" spans="2:7">
      <c r="B1090" s="165"/>
      <c r="C1090" s="165"/>
      <c r="D1090" s="165"/>
      <c r="E1090" s="165"/>
      <c r="F1090" s="165"/>
      <c r="G1090" s="165"/>
    </row>
    <row r="1091" spans="2:7">
      <c r="B1091" s="165"/>
      <c r="C1091" s="165"/>
      <c r="D1091" s="165"/>
      <c r="E1091" s="165"/>
      <c r="F1091" s="165"/>
      <c r="G1091" s="165"/>
    </row>
    <row r="1092" spans="2:7">
      <c r="B1092" s="165"/>
      <c r="C1092" s="165"/>
      <c r="D1092" s="165"/>
      <c r="E1092" s="165"/>
      <c r="F1092" s="165"/>
      <c r="G1092" s="165"/>
    </row>
    <row r="1093" spans="2:7">
      <c r="B1093" s="165"/>
      <c r="C1093" s="165"/>
      <c r="D1093" s="165"/>
      <c r="E1093" s="165"/>
      <c r="F1093" s="165"/>
      <c r="G1093" s="165"/>
    </row>
    <row r="1094" spans="2:7">
      <c r="B1094" s="165"/>
      <c r="C1094" s="165"/>
      <c r="D1094" s="165"/>
      <c r="E1094" s="165"/>
      <c r="F1094" s="165"/>
      <c r="G1094" s="165"/>
    </row>
    <row r="1095" spans="2:7">
      <c r="B1095" s="165"/>
      <c r="C1095" s="165"/>
      <c r="D1095" s="165"/>
      <c r="E1095" s="165"/>
      <c r="F1095" s="165"/>
      <c r="G1095" s="165"/>
    </row>
    <row r="1096" spans="2:7">
      <c r="B1096" s="165"/>
      <c r="C1096" s="165"/>
      <c r="D1096" s="165"/>
      <c r="E1096" s="165"/>
      <c r="F1096" s="165"/>
      <c r="G1096" s="165"/>
    </row>
    <row r="1097" spans="2:7">
      <c r="B1097" s="165"/>
      <c r="C1097" s="165"/>
      <c r="D1097" s="165"/>
      <c r="E1097" s="165"/>
      <c r="F1097" s="165"/>
      <c r="G1097" s="165"/>
    </row>
    <row r="1098" spans="2:7">
      <c r="B1098" s="165"/>
      <c r="C1098" s="165"/>
      <c r="D1098" s="165"/>
      <c r="E1098" s="165"/>
      <c r="F1098" s="165"/>
      <c r="G1098" s="165"/>
    </row>
    <row r="1099" spans="2:7">
      <c r="B1099" s="165"/>
      <c r="C1099" s="165"/>
      <c r="D1099" s="165"/>
      <c r="E1099" s="165"/>
      <c r="F1099" s="165"/>
      <c r="G1099" s="165"/>
    </row>
    <row r="1100" spans="2:7">
      <c r="B1100" s="165"/>
      <c r="C1100" s="165"/>
      <c r="D1100" s="165"/>
      <c r="E1100" s="165"/>
      <c r="F1100" s="165"/>
      <c r="G1100" s="165"/>
    </row>
    <row r="1101" spans="2:7">
      <c r="B1101" s="165"/>
      <c r="C1101" s="165"/>
      <c r="D1101" s="165"/>
      <c r="E1101" s="165"/>
      <c r="F1101" s="165"/>
      <c r="G1101" s="165"/>
    </row>
    <row r="1102" spans="2:7">
      <c r="B1102" s="165"/>
      <c r="C1102" s="165"/>
      <c r="D1102" s="165"/>
      <c r="E1102" s="165"/>
      <c r="F1102" s="165"/>
      <c r="G1102" s="165"/>
    </row>
    <row r="1103" spans="2:7">
      <c r="B1103" s="165"/>
      <c r="C1103" s="165"/>
      <c r="D1103" s="165"/>
      <c r="E1103" s="165"/>
      <c r="F1103" s="165"/>
      <c r="G1103" s="165"/>
    </row>
    <row r="1104" spans="2:7">
      <c r="B1104" s="165"/>
      <c r="C1104" s="165"/>
      <c r="D1104" s="165"/>
      <c r="E1104" s="165"/>
      <c r="F1104" s="165"/>
      <c r="G1104" s="165"/>
    </row>
    <row r="1105" spans="2:7">
      <c r="B1105" s="165"/>
      <c r="C1105" s="165"/>
      <c r="D1105" s="165"/>
      <c r="E1105" s="165"/>
      <c r="F1105" s="165"/>
      <c r="G1105" s="165"/>
    </row>
    <row r="1106" spans="2:7">
      <c r="B1106" s="165"/>
      <c r="C1106" s="165"/>
      <c r="D1106" s="165"/>
      <c r="E1106" s="165"/>
      <c r="F1106" s="165"/>
      <c r="G1106" s="165"/>
    </row>
    <row r="1107" spans="2:7">
      <c r="B1107" s="165"/>
      <c r="C1107" s="165"/>
      <c r="D1107" s="165"/>
      <c r="E1107" s="165"/>
      <c r="F1107" s="165"/>
      <c r="G1107" s="165"/>
    </row>
    <row r="1108" spans="2:7">
      <c r="B1108" s="165"/>
      <c r="C1108" s="165"/>
      <c r="D1108" s="165"/>
      <c r="E1108" s="165"/>
      <c r="F1108" s="165"/>
      <c r="G1108" s="165"/>
    </row>
    <row r="1109" spans="2:7">
      <c r="B1109" s="165"/>
      <c r="C1109" s="165"/>
      <c r="D1109" s="165"/>
      <c r="E1109" s="165"/>
      <c r="F1109" s="165"/>
      <c r="G1109" s="165"/>
    </row>
    <row r="1110" spans="2:7">
      <c r="B1110" s="165"/>
      <c r="C1110" s="165"/>
      <c r="D1110" s="165"/>
      <c r="E1110" s="165"/>
      <c r="F1110" s="165"/>
      <c r="G1110" s="165"/>
    </row>
    <row r="1111" spans="2:7">
      <c r="B1111" s="165"/>
      <c r="C1111" s="165"/>
      <c r="D1111" s="165"/>
      <c r="E1111" s="165"/>
      <c r="F1111" s="165"/>
      <c r="G1111" s="165"/>
    </row>
    <row r="1112" spans="2:7">
      <c r="B1112" s="165"/>
      <c r="C1112" s="165"/>
      <c r="D1112" s="165"/>
      <c r="E1112" s="165"/>
      <c r="F1112" s="165"/>
      <c r="G1112" s="165"/>
    </row>
    <row r="1113" spans="2:7">
      <c r="B1113" s="165"/>
      <c r="C1113" s="165"/>
      <c r="D1113" s="165"/>
      <c r="E1113" s="165"/>
      <c r="F1113" s="165"/>
      <c r="G1113" s="165"/>
    </row>
    <row r="1114" spans="2:7">
      <c r="B1114" s="165"/>
      <c r="C1114" s="165"/>
      <c r="D1114" s="165"/>
      <c r="E1114" s="165"/>
      <c r="F1114" s="165"/>
      <c r="G1114" s="165"/>
    </row>
    <row r="1115" spans="2:7">
      <c r="B1115" s="165"/>
      <c r="C1115" s="165"/>
      <c r="D1115" s="165"/>
      <c r="E1115" s="165"/>
      <c r="F1115" s="165"/>
      <c r="G1115" s="165"/>
    </row>
    <row r="1116" spans="2:7">
      <c r="B1116" s="165"/>
      <c r="C1116" s="165"/>
      <c r="D1116" s="165"/>
      <c r="E1116" s="165"/>
      <c r="F1116" s="165"/>
      <c r="G1116" s="165"/>
    </row>
    <row r="1117" spans="2:7">
      <c r="B1117" s="165"/>
      <c r="C1117" s="165"/>
      <c r="D1117" s="165"/>
      <c r="E1117" s="165"/>
      <c r="F1117" s="165"/>
      <c r="G1117" s="165"/>
    </row>
    <row r="1118" spans="2:7">
      <c r="B1118" s="165"/>
      <c r="C1118" s="165"/>
      <c r="D1118" s="165"/>
      <c r="E1118" s="165"/>
      <c r="F1118" s="165"/>
      <c r="G1118" s="165"/>
    </row>
    <row r="1119" spans="2:7">
      <c r="B1119" s="165"/>
      <c r="C1119" s="165"/>
      <c r="D1119" s="165"/>
      <c r="E1119" s="165"/>
      <c r="F1119" s="165"/>
      <c r="G1119" s="165"/>
    </row>
    <row r="1120" spans="2:7">
      <c r="B1120" s="165"/>
      <c r="C1120" s="165"/>
      <c r="D1120" s="165"/>
      <c r="E1120" s="165"/>
      <c r="F1120" s="165"/>
      <c r="G1120" s="165"/>
    </row>
    <row r="1121" spans="2:7">
      <c r="B1121" s="165"/>
      <c r="C1121" s="165"/>
      <c r="D1121" s="165"/>
      <c r="E1121" s="165"/>
      <c r="F1121" s="165"/>
      <c r="G1121" s="165"/>
    </row>
    <row r="1122" spans="2:7">
      <c r="B1122" s="165"/>
      <c r="C1122" s="165"/>
      <c r="D1122" s="165"/>
      <c r="E1122" s="165"/>
      <c r="F1122" s="165"/>
      <c r="G1122" s="165"/>
    </row>
    <row r="1123" spans="2:7">
      <c r="B1123" s="165"/>
      <c r="C1123" s="165"/>
      <c r="D1123" s="165"/>
      <c r="E1123" s="165"/>
      <c r="F1123" s="165"/>
      <c r="G1123" s="165"/>
    </row>
    <row r="1124" spans="2:7">
      <c r="B1124" s="165"/>
      <c r="C1124" s="165"/>
      <c r="D1124" s="165"/>
      <c r="E1124" s="165"/>
      <c r="F1124" s="165"/>
      <c r="G1124" s="165"/>
    </row>
    <row r="1125" spans="2:7">
      <c r="B1125" s="165"/>
      <c r="C1125" s="165"/>
      <c r="D1125" s="165"/>
      <c r="E1125" s="165"/>
      <c r="F1125" s="165"/>
      <c r="G1125" s="165"/>
    </row>
    <row r="1126" spans="2:7">
      <c r="B1126" s="165"/>
      <c r="C1126" s="165"/>
      <c r="D1126" s="165"/>
      <c r="E1126" s="165"/>
      <c r="F1126" s="165"/>
      <c r="G1126" s="165"/>
    </row>
    <row r="1127" spans="2:7">
      <c r="B1127" s="165"/>
      <c r="C1127" s="165"/>
      <c r="D1127" s="165"/>
      <c r="E1127" s="165"/>
      <c r="F1127" s="165"/>
      <c r="G1127" s="165"/>
    </row>
    <row r="1128" spans="2:7">
      <c r="B1128" s="165"/>
      <c r="C1128" s="165"/>
      <c r="D1128" s="165"/>
      <c r="E1128" s="165"/>
      <c r="F1128" s="165"/>
      <c r="G1128" s="165"/>
    </row>
    <row r="1129" spans="2:7">
      <c r="B1129" s="165"/>
      <c r="C1129" s="165"/>
      <c r="D1129" s="165"/>
      <c r="E1129" s="165"/>
      <c r="F1129" s="165"/>
      <c r="G1129" s="165"/>
    </row>
    <row r="1130" spans="2:7">
      <c r="B1130" s="165"/>
      <c r="C1130" s="165"/>
      <c r="D1130" s="165"/>
      <c r="E1130" s="165"/>
      <c r="F1130" s="165"/>
      <c r="G1130" s="165"/>
    </row>
    <row r="1131" spans="2:7">
      <c r="B1131" s="165"/>
      <c r="C1131" s="165"/>
      <c r="D1131" s="165"/>
      <c r="E1131" s="165"/>
      <c r="F1131" s="165"/>
      <c r="G1131" s="165"/>
    </row>
    <row r="1132" spans="2:7">
      <c r="B1132" s="165"/>
      <c r="C1132" s="165"/>
      <c r="D1132" s="165"/>
      <c r="E1132" s="165"/>
      <c r="F1132" s="165"/>
      <c r="G1132" s="165"/>
    </row>
    <row r="1133" spans="2:7">
      <c r="B1133" s="165"/>
      <c r="C1133" s="165"/>
      <c r="D1133" s="165"/>
      <c r="E1133" s="165"/>
      <c r="F1133" s="165"/>
      <c r="G1133" s="165"/>
    </row>
    <row r="1134" spans="2:7">
      <c r="B1134" s="165"/>
      <c r="C1134" s="165"/>
      <c r="D1134" s="165"/>
      <c r="E1134" s="165"/>
      <c r="F1134" s="165"/>
      <c r="G1134" s="165"/>
    </row>
    <row r="1135" spans="2:7">
      <c r="B1135" s="165"/>
      <c r="C1135" s="165"/>
      <c r="D1135" s="165"/>
      <c r="E1135" s="165"/>
      <c r="F1135" s="165"/>
      <c r="G1135" s="165"/>
    </row>
    <row r="1136" spans="2:7">
      <c r="B1136" s="165"/>
      <c r="C1136" s="165"/>
      <c r="D1136" s="165"/>
      <c r="E1136" s="165"/>
      <c r="F1136" s="165"/>
      <c r="G1136" s="165"/>
    </row>
    <row r="1137" spans="2:7">
      <c r="B1137" s="165"/>
      <c r="C1137" s="165"/>
      <c r="D1137" s="165"/>
      <c r="E1137" s="165"/>
      <c r="F1137" s="165"/>
      <c r="G1137" s="165"/>
    </row>
    <row r="1138" spans="2:7">
      <c r="B1138" s="165"/>
      <c r="C1138" s="165"/>
      <c r="D1138" s="165"/>
      <c r="E1138" s="165"/>
      <c r="F1138" s="165"/>
      <c r="G1138" s="165"/>
    </row>
    <row r="1139" spans="2:7">
      <c r="B1139" s="165"/>
      <c r="C1139" s="165"/>
      <c r="D1139" s="165"/>
      <c r="E1139" s="165"/>
      <c r="F1139" s="165"/>
      <c r="G1139" s="165"/>
    </row>
    <row r="1140" spans="2:7">
      <c r="B1140" s="165"/>
      <c r="C1140" s="165"/>
      <c r="D1140" s="165"/>
      <c r="E1140" s="165"/>
      <c r="F1140" s="165"/>
      <c r="G1140" s="165"/>
    </row>
    <row r="1141" spans="2:7">
      <c r="B1141" s="165"/>
      <c r="C1141" s="165"/>
      <c r="D1141" s="165"/>
      <c r="E1141" s="165"/>
      <c r="F1141" s="165"/>
      <c r="G1141" s="165"/>
    </row>
    <row r="1142" spans="2:7">
      <c r="B1142" s="165"/>
      <c r="C1142" s="165"/>
      <c r="D1142" s="165"/>
      <c r="E1142" s="165"/>
      <c r="F1142" s="165"/>
      <c r="G1142" s="165"/>
    </row>
    <row r="1143" spans="2:7">
      <c r="B1143" s="165"/>
      <c r="C1143" s="165"/>
      <c r="D1143" s="165"/>
      <c r="E1143" s="165"/>
      <c r="F1143" s="165"/>
      <c r="G1143" s="165"/>
    </row>
    <row r="1144" spans="2:7">
      <c r="B1144" s="165"/>
      <c r="C1144" s="165"/>
      <c r="D1144" s="165"/>
      <c r="E1144" s="165"/>
      <c r="F1144" s="165"/>
      <c r="G1144" s="165"/>
    </row>
    <row r="1145" spans="2:7">
      <c r="B1145" s="165"/>
      <c r="C1145" s="165"/>
      <c r="D1145" s="165"/>
      <c r="E1145" s="165"/>
      <c r="F1145" s="165"/>
      <c r="G1145" s="165"/>
    </row>
    <row r="1146" spans="2:7">
      <c r="B1146" s="165"/>
      <c r="C1146" s="165"/>
      <c r="D1146" s="165"/>
      <c r="E1146" s="165"/>
      <c r="F1146" s="165"/>
      <c r="G1146" s="165"/>
    </row>
    <row r="1147" spans="2:7">
      <c r="B1147" s="165"/>
      <c r="C1147" s="165"/>
      <c r="D1147" s="165"/>
      <c r="E1147" s="165"/>
      <c r="F1147" s="165"/>
      <c r="G1147" s="165"/>
    </row>
    <row r="1148" spans="2:7">
      <c r="B1148" s="165"/>
      <c r="C1148" s="165"/>
      <c r="D1148" s="165"/>
      <c r="E1148" s="165"/>
      <c r="F1148" s="165"/>
      <c r="G1148" s="165"/>
    </row>
    <row r="1149" spans="2:7">
      <c r="B1149" s="165"/>
      <c r="C1149" s="165"/>
      <c r="D1149" s="165"/>
      <c r="E1149" s="165"/>
      <c r="F1149" s="165"/>
      <c r="G1149" s="165"/>
    </row>
    <row r="1150" spans="2:7">
      <c r="B1150" s="165"/>
      <c r="C1150" s="165"/>
      <c r="D1150" s="165"/>
      <c r="E1150" s="165"/>
      <c r="F1150" s="165"/>
      <c r="G1150" s="165"/>
    </row>
    <row r="1151" spans="2:7">
      <c r="B1151" s="165"/>
      <c r="C1151" s="165"/>
      <c r="D1151" s="165"/>
      <c r="E1151" s="165"/>
      <c r="F1151" s="165"/>
      <c r="G1151" s="165"/>
    </row>
    <row r="1152" spans="2:7">
      <c r="B1152" s="165"/>
      <c r="C1152" s="165"/>
      <c r="D1152" s="165"/>
      <c r="E1152" s="165"/>
      <c r="F1152" s="165"/>
      <c r="G1152" s="165"/>
    </row>
    <row r="1153" spans="2:7">
      <c r="B1153" s="165"/>
      <c r="C1153" s="165"/>
      <c r="D1153" s="165"/>
      <c r="E1153" s="165"/>
      <c r="F1153" s="165"/>
      <c r="G1153" s="165"/>
    </row>
    <row r="1154" spans="2:7">
      <c r="B1154" s="165"/>
      <c r="C1154" s="165"/>
      <c r="D1154" s="165"/>
      <c r="E1154" s="165"/>
      <c r="F1154" s="165"/>
      <c r="G1154" s="165"/>
    </row>
    <row r="1155" spans="2:7">
      <c r="B1155" s="165"/>
      <c r="C1155" s="165"/>
      <c r="D1155" s="165"/>
      <c r="E1155" s="165"/>
      <c r="F1155" s="165"/>
      <c r="G1155" s="165"/>
    </row>
    <row r="1156" spans="2:7">
      <c r="B1156" s="165"/>
      <c r="C1156" s="165"/>
      <c r="D1156" s="165"/>
      <c r="E1156" s="165"/>
      <c r="F1156" s="165"/>
      <c r="G1156" s="165"/>
    </row>
    <row r="1157" spans="2:7">
      <c r="B1157" s="165"/>
      <c r="C1157" s="165"/>
      <c r="D1157" s="165"/>
      <c r="E1157" s="165"/>
      <c r="F1157" s="165"/>
      <c r="G1157" s="165"/>
    </row>
    <row r="1158" spans="2:7">
      <c r="B1158" s="165"/>
      <c r="C1158" s="165"/>
      <c r="D1158" s="165"/>
      <c r="E1158" s="165"/>
      <c r="F1158" s="165"/>
      <c r="G1158" s="165"/>
    </row>
    <row r="1159" spans="2:7">
      <c r="B1159" s="165"/>
      <c r="C1159" s="165"/>
      <c r="D1159" s="165"/>
      <c r="E1159" s="165"/>
      <c r="F1159" s="165"/>
      <c r="G1159" s="165"/>
    </row>
    <row r="1160" spans="2:7">
      <c r="B1160" s="165"/>
      <c r="C1160" s="165"/>
      <c r="D1160" s="165"/>
      <c r="E1160" s="165"/>
      <c r="F1160" s="165"/>
      <c r="G1160" s="165"/>
    </row>
    <row r="1161" spans="2:7">
      <c r="B1161" s="165"/>
      <c r="C1161" s="165"/>
      <c r="D1161" s="165"/>
      <c r="E1161" s="165"/>
      <c r="F1161" s="165"/>
      <c r="G1161" s="165"/>
    </row>
    <row r="1162" spans="2:7">
      <c r="B1162" s="165"/>
      <c r="C1162" s="165"/>
      <c r="D1162" s="165"/>
      <c r="E1162" s="165"/>
      <c r="F1162" s="165"/>
      <c r="G1162" s="165"/>
    </row>
    <row r="1163" spans="2:7">
      <c r="B1163" s="165"/>
      <c r="C1163" s="165"/>
      <c r="D1163" s="165"/>
      <c r="E1163" s="165"/>
      <c r="F1163" s="165"/>
      <c r="G1163" s="165"/>
    </row>
    <row r="1164" spans="2:7">
      <c r="B1164" s="165"/>
      <c r="C1164" s="165"/>
      <c r="D1164" s="165"/>
      <c r="E1164" s="165"/>
      <c r="F1164" s="165"/>
      <c r="G1164" s="165"/>
    </row>
    <row r="1165" spans="2:7">
      <c r="B1165" s="165"/>
      <c r="C1165" s="165"/>
      <c r="D1165" s="165"/>
      <c r="E1165" s="165"/>
      <c r="F1165" s="165"/>
      <c r="G1165" s="165"/>
    </row>
    <row r="1166" spans="2:7">
      <c r="B1166" s="165"/>
      <c r="C1166" s="165"/>
      <c r="D1166" s="165"/>
      <c r="E1166" s="165"/>
      <c r="F1166" s="165"/>
      <c r="G1166" s="165"/>
    </row>
    <row r="1167" spans="2:7">
      <c r="B1167" s="165"/>
      <c r="C1167" s="165"/>
      <c r="D1167" s="165"/>
      <c r="E1167" s="165"/>
      <c r="F1167" s="165"/>
      <c r="G1167" s="165"/>
    </row>
    <row r="1168" spans="2:7">
      <c r="B1168" s="165"/>
      <c r="C1168" s="165"/>
      <c r="D1168" s="165"/>
      <c r="E1168" s="165"/>
      <c r="F1168" s="165"/>
      <c r="G1168" s="165"/>
    </row>
    <row r="1169" spans="2:7">
      <c r="B1169" s="165"/>
      <c r="C1169" s="165"/>
      <c r="D1169" s="165"/>
      <c r="E1169" s="165"/>
      <c r="F1169" s="165"/>
      <c r="G1169" s="165"/>
    </row>
    <row r="1170" spans="2:7">
      <c r="B1170" s="165"/>
      <c r="C1170" s="165"/>
      <c r="D1170" s="165"/>
      <c r="E1170" s="165"/>
      <c r="F1170" s="165"/>
      <c r="G1170" s="165"/>
    </row>
    <row r="1171" spans="2:7">
      <c r="B1171" s="165"/>
      <c r="C1171" s="165"/>
      <c r="D1171" s="165"/>
      <c r="E1171" s="165"/>
      <c r="F1171" s="165"/>
      <c r="G1171" s="165"/>
    </row>
    <row r="1172" spans="2:7">
      <c r="B1172" s="165"/>
      <c r="C1172" s="165"/>
      <c r="D1172" s="165"/>
      <c r="E1172" s="165"/>
      <c r="F1172" s="165"/>
      <c r="G1172" s="165"/>
    </row>
    <row r="1173" spans="2:7">
      <c r="B1173" s="165"/>
      <c r="C1173" s="165"/>
      <c r="D1173" s="165"/>
      <c r="E1173" s="165"/>
      <c r="F1173" s="165"/>
      <c r="G1173" s="165"/>
    </row>
    <row r="1174" spans="2:7">
      <c r="B1174" s="165"/>
      <c r="C1174" s="165"/>
      <c r="D1174" s="165"/>
      <c r="E1174" s="165"/>
      <c r="F1174" s="165"/>
      <c r="G1174" s="165"/>
    </row>
    <row r="1175" spans="2:7">
      <c r="B1175" s="165"/>
      <c r="C1175" s="165"/>
      <c r="D1175" s="165"/>
      <c r="E1175" s="165"/>
      <c r="F1175" s="165"/>
      <c r="G1175" s="165"/>
    </row>
    <row r="1176" spans="2:7">
      <c r="B1176" s="165"/>
      <c r="C1176" s="165"/>
      <c r="D1176" s="165"/>
      <c r="E1176" s="165"/>
      <c r="F1176" s="165"/>
      <c r="G1176" s="165"/>
    </row>
    <row r="1177" spans="2:7">
      <c r="B1177" s="165"/>
      <c r="C1177" s="165"/>
      <c r="D1177" s="165"/>
      <c r="E1177" s="165"/>
      <c r="F1177" s="165"/>
      <c r="G1177" s="165"/>
    </row>
    <row r="1178" spans="2:7">
      <c r="B1178" s="165"/>
      <c r="C1178" s="165"/>
      <c r="D1178" s="165"/>
      <c r="E1178" s="165"/>
      <c r="F1178" s="165"/>
      <c r="G1178" s="165"/>
    </row>
    <row r="1179" spans="2:7">
      <c r="B1179" s="165"/>
      <c r="C1179" s="165"/>
      <c r="D1179" s="165"/>
      <c r="E1179" s="165"/>
      <c r="F1179" s="165"/>
      <c r="G1179" s="165"/>
    </row>
    <row r="1180" spans="2:7">
      <c r="B1180" s="165"/>
      <c r="C1180" s="165"/>
      <c r="D1180" s="165"/>
      <c r="E1180" s="165"/>
      <c r="F1180" s="165"/>
      <c r="G1180" s="165"/>
    </row>
    <row r="1181" spans="2:7">
      <c r="B1181" s="165"/>
      <c r="C1181" s="165"/>
      <c r="D1181" s="165"/>
      <c r="E1181" s="165"/>
      <c r="F1181" s="165"/>
      <c r="G1181" s="165"/>
    </row>
    <row r="1182" spans="2:7">
      <c r="B1182" s="165"/>
      <c r="C1182" s="165"/>
      <c r="D1182" s="165"/>
      <c r="E1182" s="165"/>
      <c r="F1182" s="165"/>
      <c r="G1182" s="165"/>
    </row>
    <row r="1183" spans="2:7">
      <c r="B1183" s="165"/>
      <c r="C1183" s="165"/>
      <c r="D1183" s="165"/>
      <c r="E1183" s="165"/>
      <c r="F1183" s="165"/>
      <c r="G1183" s="165"/>
    </row>
    <row r="1184" spans="2:7">
      <c r="B1184" s="165"/>
      <c r="C1184" s="165"/>
      <c r="D1184" s="165"/>
      <c r="E1184" s="165"/>
      <c r="F1184" s="165"/>
      <c r="G1184" s="165"/>
    </row>
    <row r="1185" spans="2:7">
      <c r="B1185" s="165"/>
      <c r="C1185" s="165"/>
      <c r="D1185" s="165"/>
      <c r="E1185" s="165"/>
      <c r="F1185" s="165"/>
      <c r="G1185" s="165"/>
    </row>
    <row r="1186" spans="2:7">
      <c r="B1186" s="165"/>
      <c r="C1186" s="165"/>
      <c r="D1186" s="165"/>
      <c r="E1186" s="165"/>
      <c r="F1186" s="165"/>
      <c r="G1186" s="165"/>
    </row>
    <row r="1187" spans="2:7">
      <c r="B1187" s="165"/>
      <c r="C1187" s="165"/>
      <c r="D1187" s="165"/>
      <c r="E1187" s="165"/>
      <c r="F1187" s="165"/>
      <c r="G1187" s="165"/>
    </row>
    <row r="1188" spans="2:7">
      <c r="B1188" s="165"/>
      <c r="C1188" s="165"/>
      <c r="D1188" s="165"/>
      <c r="E1188" s="165"/>
      <c r="F1188" s="165"/>
      <c r="G1188" s="165"/>
    </row>
    <row r="1189" spans="2:7">
      <c r="B1189" s="165"/>
      <c r="C1189" s="165"/>
      <c r="D1189" s="165"/>
      <c r="E1189" s="165"/>
      <c r="F1189" s="165"/>
      <c r="G1189" s="165"/>
    </row>
    <row r="1190" spans="2:7">
      <c r="B1190" s="165"/>
      <c r="C1190" s="165"/>
      <c r="D1190" s="165"/>
      <c r="E1190" s="165"/>
      <c r="F1190" s="165"/>
      <c r="G1190" s="165"/>
    </row>
    <row r="1191" spans="2:7">
      <c r="B1191" s="165"/>
      <c r="C1191" s="165"/>
      <c r="D1191" s="165"/>
      <c r="E1191" s="165"/>
      <c r="F1191" s="165"/>
      <c r="G1191" s="165"/>
    </row>
    <row r="1192" spans="2:7">
      <c r="B1192" s="165"/>
      <c r="C1192" s="165"/>
      <c r="D1192" s="165"/>
      <c r="E1192" s="165"/>
      <c r="F1192" s="165"/>
      <c r="G1192" s="165"/>
    </row>
    <row r="1193" spans="2:7">
      <c r="B1193" s="165"/>
      <c r="C1193" s="165"/>
      <c r="D1193" s="165"/>
      <c r="E1193" s="165"/>
      <c r="F1193" s="165"/>
      <c r="G1193" s="165"/>
    </row>
    <row r="1194" spans="2:7">
      <c r="B1194" s="165"/>
      <c r="C1194" s="165"/>
      <c r="D1194" s="165"/>
      <c r="E1194" s="165"/>
      <c r="F1194" s="165"/>
      <c r="G1194" s="165"/>
    </row>
    <row r="1195" spans="2:7">
      <c r="B1195" s="165"/>
      <c r="C1195" s="165"/>
      <c r="D1195" s="165"/>
      <c r="E1195" s="165"/>
      <c r="F1195" s="165"/>
      <c r="G1195" s="165"/>
    </row>
    <row r="1196" spans="2:7">
      <c r="B1196" s="165"/>
      <c r="C1196" s="165"/>
      <c r="D1196" s="165"/>
      <c r="E1196" s="165"/>
      <c r="F1196" s="165"/>
      <c r="G1196" s="165"/>
    </row>
    <row r="1197" spans="2:7">
      <c r="B1197" s="165"/>
      <c r="C1197" s="165"/>
      <c r="D1197" s="165"/>
      <c r="E1197" s="165"/>
      <c r="F1197" s="165"/>
      <c r="G1197" s="165"/>
    </row>
    <row r="1198" spans="2:7">
      <c r="B1198" s="165"/>
      <c r="C1198" s="165"/>
      <c r="D1198" s="165"/>
      <c r="E1198" s="165"/>
      <c r="F1198" s="165"/>
      <c r="G1198" s="165"/>
    </row>
    <row r="1199" spans="2:7">
      <c r="B1199" s="165"/>
      <c r="C1199" s="165"/>
      <c r="D1199" s="165"/>
      <c r="E1199" s="165"/>
      <c r="F1199" s="165"/>
      <c r="G1199" s="165"/>
    </row>
    <row r="1200" spans="2:7">
      <c r="B1200" s="165"/>
      <c r="C1200" s="165"/>
      <c r="D1200" s="165"/>
      <c r="E1200" s="165"/>
      <c r="F1200" s="165"/>
      <c r="G1200" s="165"/>
    </row>
    <row r="1201" spans="2:7">
      <c r="B1201" s="165"/>
      <c r="C1201" s="165"/>
      <c r="D1201" s="165"/>
      <c r="E1201" s="165"/>
      <c r="F1201" s="165"/>
      <c r="G1201" s="165"/>
    </row>
    <row r="1202" spans="2:7">
      <c r="B1202" s="165"/>
      <c r="C1202" s="165"/>
      <c r="D1202" s="165"/>
      <c r="E1202" s="165"/>
      <c r="F1202" s="165"/>
      <c r="G1202" s="165"/>
    </row>
    <row r="1203" spans="2:7">
      <c r="B1203" s="165"/>
      <c r="C1203" s="165"/>
      <c r="D1203" s="165"/>
      <c r="E1203" s="165"/>
      <c r="F1203" s="165"/>
      <c r="G1203" s="165"/>
    </row>
    <row r="1204" spans="2:7">
      <c r="B1204" s="165"/>
      <c r="C1204" s="165"/>
      <c r="D1204" s="165"/>
      <c r="E1204" s="165"/>
      <c r="F1204" s="165"/>
      <c r="G1204" s="165"/>
    </row>
    <row r="1205" spans="2:7">
      <c r="B1205" s="165"/>
      <c r="C1205" s="165"/>
      <c r="D1205" s="165"/>
      <c r="E1205" s="165"/>
      <c r="F1205" s="165"/>
      <c r="G1205" s="165"/>
    </row>
    <row r="1206" spans="2:7">
      <c r="B1206" s="165"/>
      <c r="C1206" s="165"/>
      <c r="D1206" s="165"/>
      <c r="E1206" s="165"/>
      <c r="F1206" s="165"/>
      <c r="G1206" s="165"/>
    </row>
    <row r="1207" spans="2:7">
      <c r="B1207" s="165"/>
      <c r="C1207" s="165"/>
      <c r="D1207" s="165"/>
      <c r="E1207" s="165"/>
      <c r="F1207" s="165"/>
      <c r="G1207" s="165"/>
    </row>
    <row r="1208" spans="2:7">
      <c r="B1208" s="165"/>
      <c r="C1208" s="165"/>
      <c r="D1208" s="165"/>
      <c r="E1208" s="165"/>
      <c r="F1208" s="165"/>
      <c r="G1208" s="165"/>
    </row>
    <row r="1209" spans="2:7">
      <c r="B1209" s="165"/>
      <c r="C1209" s="165"/>
      <c r="D1209" s="165"/>
      <c r="E1209" s="165"/>
      <c r="F1209" s="165"/>
      <c r="G1209" s="165"/>
    </row>
    <row r="1210" spans="2:7">
      <c r="B1210" s="165"/>
      <c r="C1210" s="165"/>
      <c r="D1210" s="165"/>
      <c r="E1210" s="165"/>
      <c r="F1210" s="165"/>
      <c r="G1210" s="165"/>
    </row>
    <row r="1211" spans="2:7">
      <c r="B1211" s="165"/>
      <c r="C1211" s="165"/>
      <c r="D1211" s="165"/>
      <c r="E1211" s="165"/>
      <c r="F1211" s="165"/>
      <c r="G1211" s="165"/>
    </row>
    <row r="1212" spans="2:7">
      <c r="B1212" s="165"/>
      <c r="C1212" s="165"/>
      <c r="D1212" s="165"/>
      <c r="E1212" s="165"/>
      <c r="F1212" s="165"/>
      <c r="G1212" s="165"/>
    </row>
    <row r="1213" spans="2:7">
      <c r="B1213" s="165"/>
      <c r="C1213" s="165"/>
      <c r="D1213" s="165"/>
      <c r="E1213" s="165"/>
      <c r="F1213" s="165"/>
      <c r="G1213" s="165"/>
    </row>
    <row r="1214" spans="2:7">
      <c r="B1214" s="165"/>
      <c r="C1214" s="165"/>
      <c r="D1214" s="165"/>
      <c r="E1214" s="165"/>
      <c r="F1214" s="165"/>
      <c r="G1214" s="165"/>
    </row>
    <row r="1215" spans="2:7">
      <c r="B1215" s="165"/>
      <c r="C1215" s="165"/>
      <c r="D1215" s="165"/>
      <c r="E1215" s="165"/>
      <c r="F1215" s="165"/>
      <c r="G1215" s="165"/>
    </row>
    <row r="1216" spans="2:7">
      <c r="B1216" s="165"/>
      <c r="C1216" s="165"/>
      <c r="D1216" s="165"/>
      <c r="E1216" s="165"/>
      <c r="F1216" s="165"/>
      <c r="G1216" s="165"/>
    </row>
    <row r="1217" spans="2:7">
      <c r="B1217" s="165"/>
      <c r="C1217" s="165"/>
      <c r="D1217" s="165"/>
      <c r="E1217" s="165"/>
      <c r="F1217" s="165"/>
      <c r="G1217" s="165"/>
    </row>
    <row r="1218" spans="2:7">
      <c r="B1218" s="165"/>
      <c r="C1218" s="165"/>
      <c r="D1218" s="165"/>
      <c r="E1218" s="165"/>
      <c r="F1218" s="165"/>
      <c r="G1218" s="165"/>
    </row>
    <row r="1219" spans="2:7">
      <c r="B1219" s="165"/>
      <c r="C1219" s="165"/>
      <c r="D1219" s="165"/>
      <c r="E1219" s="165"/>
      <c r="F1219" s="165"/>
      <c r="G1219" s="165"/>
    </row>
    <row r="1220" spans="2:7">
      <c r="B1220" s="165"/>
      <c r="C1220" s="165"/>
      <c r="D1220" s="165"/>
      <c r="E1220" s="165"/>
      <c r="F1220" s="165"/>
      <c r="G1220" s="165"/>
    </row>
    <row r="1221" spans="2:7">
      <c r="B1221" s="165"/>
      <c r="C1221" s="165"/>
      <c r="D1221" s="165"/>
      <c r="E1221" s="165"/>
      <c r="F1221" s="165"/>
      <c r="G1221" s="165"/>
    </row>
    <row r="1222" spans="2:7">
      <c r="B1222" s="165"/>
      <c r="C1222" s="165"/>
      <c r="D1222" s="165"/>
      <c r="E1222" s="165"/>
      <c r="F1222" s="165"/>
      <c r="G1222" s="165"/>
    </row>
    <row r="1223" spans="2:7">
      <c r="B1223" s="165"/>
      <c r="C1223" s="165"/>
      <c r="D1223" s="165"/>
      <c r="E1223" s="165"/>
      <c r="F1223" s="165"/>
      <c r="G1223" s="165"/>
    </row>
    <row r="1224" spans="2:7">
      <c r="B1224" s="165"/>
      <c r="C1224" s="165"/>
      <c r="D1224" s="165"/>
      <c r="E1224" s="165"/>
      <c r="F1224" s="165"/>
      <c r="G1224" s="165"/>
    </row>
    <row r="1225" spans="2:7">
      <c r="B1225" s="165"/>
      <c r="C1225" s="165"/>
      <c r="D1225" s="165"/>
      <c r="E1225" s="165"/>
      <c r="F1225" s="165"/>
      <c r="G1225" s="165"/>
    </row>
    <row r="1226" spans="2:7">
      <c r="B1226" s="165"/>
      <c r="C1226" s="165"/>
      <c r="D1226" s="165"/>
      <c r="E1226" s="165"/>
      <c r="F1226" s="165"/>
      <c r="G1226" s="165"/>
    </row>
    <row r="1227" spans="2:7">
      <c r="B1227" s="165"/>
      <c r="C1227" s="165"/>
      <c r="D1227" s="165"/>
      <c r="E1227" s="165"/>
      <c r="F1227" s="165"/>
      <c r="G1227" s="165"/>
    </row>
    <row r="1228" spans="2:7">
      <c r="B1228" s="165"/>
      <c r="C1228" s="165"/>
      <c r="D1228" s="165"/>
      <c r="E1228" s="165"/>
      <c r="F1228" s="165"/>
      <c r="G1228" s="165"/>
    </row>
    <row r="1229" spans="2:7">
      <c r="B1229" s="165"/>
      <c r="C1229" s="165"/>
      <c r="D1229" s="165"/>
      <c r="E1229" s="165"/>
      <c r="F1229" s="165"/>
      <c r="G1229" s="165"/>
    </row>
    <row r="1230" spans="2:7">
      <c r="B1230" s="165"/>
      <c r="C1230" s="165"/>
      <c r="D1230" s="165"/>
      <c r="E1230" s="165"/>
      <c r="F1230" s="165"/>
      <c r="G1230" s="165"/>
    </row>
    <row r="1231" spans="2:7">
      <c r="B1231" s="165"/>
      <c r="C1231" s="165"/>
      <c r="D1231" s="165"/>
      <c r="E1231" s="165"/>
      <c r="F1231" s="165"/>
      <c r="G1231" s="165"/>
    </row>
    <row r="1232" spans="2:7">
      <c r="B1232" s="165"/>
      <c r="C1232" s="165"/>
      <c r="D1232" s="165"/>
      <c r="E1232" s="165"/>
      <c r="F1232" s="165"/>
      <c r="G1232" s="165"/>
    </row>
    <row r="1233" spans="2:7">
      <c r="B1233" s="165"/>
      <c r="C1233" s="165"/>
      <c r="D1233" s="165"/>
      <c r="E1233" s="165"/>
      <c r="F1233" s="165"/>
      <c r="G1233" s="165"/>
    </row>
    <row r="1234" spans="2:7">
      <c r="B1234" s="165"/>
      <c r="C1234" s="165"/>
      <c r="D1234" s="165"/>
      <c r="E1234" s="165"/>
      <c r="F1234" s="165"/>
      <c r="G1234" s="165"/>
    </row>
    <row r="1235" spans="2:7">
      <c r="B1235" s="165"/>
      <c r="C1235" s="165"/>
      <c r="D1235" s="165"/>
      <c r="E1235" s="165"/>
      <c r="F1235" s="165"/>
      <c r="G1235" s="165"/>
    </row>
    <row r="1236" spans="2:7">
      <c r="B1236" s="165"/>
      <c r="C1236" s="165"/>
      <c r="D1236" s="165"/>
      <c r="E1236" s="165"/>
      <c r="F1236" s="165"/>
      <c r="G1236" s="165"/>
    </row>
    <row r="1237" spans="2:7">
      <c r="B1237" s="165"/>
      <c r="C1237" s="165"/>
      <c r="D1237" s="165"/>
      <c r="E1237" s="165"/>
      <c r="F1237" s="165"/>
      <c r="G1237" s="165"/>
    </row>
    <row r="1238" spans="2:7">
      <c r="B1238" s="165"/>
      <c r="C1238" s="165"/>
      <c r="D1238" s="165"/>
      <c r="E1238" s="165"/>
      <c r="F1238" s="165"/>
      <c r="G1238" s="165"/>
    </row>
    <row r="1239" spans="2:7">
      <c r="B1239" s="165"/>
      <c r="C1239" s="165"/>
      <c r="D1239" s="165"/>
      <c r="E1239" s="165"/>
      <c r="F1239" s="165"/>
      <c r="G1239" s="165"/>
    </row>
    <row r="1240" spans="2:7">
      <c r="B1240" s="165"/>
      <c r="C1240" s="165"/>
      <c r="D1240" s="165"/>
      <c r="E1240" s="165"/>
      <c r="F1240" s="165"/>
      <c r="G1240" s="165"/>
    </row>
    <row r="1241" spans="2:7">
      <c r="B1241" s="165"/>
      <c r="C1241" s="165"/>
      <c r="D1241" s="165"/>
      <c r="E1241" s="165"/>
      <c r="F1241" s="165"/>
      <c r="G1241" s="165"/>
    </row>
    <row r="1242" spans="2:7">
      <c r="B1242" s="165"/>
      <c r="C1242" s="165"/>
      <c r="D1242" s="165"/>
      <c r="E1242" s="165"/>
      <c r="F1242" s="165"/>
      <c r="G1242" s="165"/>
    </row>
    <row r="1243" spans="2:7">
      <c r="B1243" s="165"/>
      <c r="C1243" s="165"/>
      <c r="D1243" s="165"/>
      <c r="E1243" s="165"/>
      <c r="F1243" s="165"/>
      <c r="G1243" s="165"/>
    </row>
    <row r="1244" spans="2:7">
      <c r="B1244" s="165"/>
      <c r="C1244" s="165"/>
      <c r="D1244" s="165"/>
      <c r="E1244" s="165"/>
      <c r="F1244" s="165"/>
      <c r="G1244" s="165"/>
    </row>
    <row r="1245" spans="2:7">
      <c r="B1245" s="165"/>
      <c r="C1245" s="165"/>
      <c r="D1245" s="165"/>
      <c r="E1245" s="165"/>
      <c r="F1245" s="165"/>
      <c r="G1245" s="165"/>
    </row>
    <row r="1246" spans="2:7">
      <c r="B1246" s="165"/>
      <c r="C1246" s="165"/>
      <c r="D1246" s="165"/>
      <c r="E1246" s="165"/>
      <c r="F1246" s="165"/>
      <c r="G1246" s="165"/>
    </row>
    <row r="1247" spans="2:7">
      <c r="B1247" s="165"/>
      <c r="C1247" s="165"/>
      <c r="D1247" s="165"/>
      <c r="E1247" s="165"/>
      <c r="F1247" s="165"/>
      <c r="G1247" s="165"/>
    </row>
    <row r="1248" spans="2:7">
      <c r="B1248" s="165"/>
      <c r="C1248" s="165"/>
      <c r="D1248" s="165"/>
      <c r="E1248" s="165"/>
      <c r="F1248" s="165"/>
      <c r="G1248" s="165"/>
    </row>
    <row r="1249" spans="2:7">
      <c r="B1249" s="165"/>
      <c r="C1249" s="165"/>
      <c r="D1249" s="165"/>
      <c r="E1249" s="165"/>
      <c r="F1249" s="165"/>
      <c r="G1249" s="165"/>
    </row>
    <row r="1250" spans="2:7">
      <c r="B1250" s="165"/>
      <c r="C1250" s="165"/>
      <c r="D1250" s="165"/>
      <c r="E1250" s="165"/>
      <c r="F1250" s="165"/>
      <c r="G1250" s="165"/>
    </row>
    <row r="1251" spans="2:7">
      <c r="B1251" s="165"/>
      <c r="C1251" s="165"/>
      <c r="D1251" s="165"/>
      <c r="E1251" s="165"/>
      <c r="F1251" s="165"/>
      <c r="G1251" s="165"/>
    </row>
    <row r="1252" spans="2:7">
      <c r="B1252" s="165"/>
      <c r="C1252" s="165"/>
      <c r="D1252" s="165"/>
      <c r="E1252" s="165"/>
      <c r="F1252" s="165"/>
      <c r="G1252" s="165"/>
    </row>
    <row r="1253" spans="2:7">
      <c r="B1253" s="165"/>
      <c r="C1253" s="165"/>
      <c r="D1253" s="165"/>
      <c r="E1253" s="165"/>
      <c r="F1253" s="165"/>
      <c r="G1253" s="165"/>
    </row>
    <row r="1254" spans="2:7">
      <c r="B1254" s="165"/>
      <c r="C1254" s="165"/>
      <c r="D1254" s="165"/>
      <c r="E1254" s="165"/>
      <c r="F1254" s="165"/>
      <c r="G1254" s="165"/>
    </row>
    <row r="1255" spans="2:7">
      <c r="B1255" s="165"/>
      <c r="C1255" s="165"/>
      <c r="D1255" s="165"/>
      <c r="E1255" s="165"/>
      <c r="F1255" s="165"/>
      <c r="G1255" s="165"/>
    </row>
    <row r="1256" spans="2:7">
      <c r="B1256" s="165"/>
      <c r="C1256" s="165"/>
      <c r="D1256" s="165"/>
      <c r="E1256" s="165"/>
      <c r="F1256" s="165"/>
      <c r="G1256" s="165"/>
    </row>
    <row r="1257" spans="2:7">
      <c r="B1257" s="165"/>
      <c r="C1257" s="165"/>
      <c r="D1257" s="165"/>
      <c r="E1257" s="165"/>
      <c r="F1257" s="165"/>
      <c r="G1257" s="165"/>
    </row>
    <row r="1258" spans="2:7">
      <c r="B1258" s="165"/>
      <c r="C1258" s="165"/>
      <c r="D1258" s="165"/>
      <c r="E1258" s="165"/>
      <c r="F1258" s="165"/>
      <c r="G1258" s="165"/>
    </row>
    <row r="1259" spans="2:7">
      <c r="B1259" s="165"/>
      <c r="C1259" s="165"/>
      <c r="D1259" s="165"/>
      <c r="E1259" s="165"/>
      <c r="F1259" s="165"/>
      <c r="G1259" s="165"/>
    </row>
    <row r="1260" spans="2:7">
      <c r="B1260" s="165"/>
      <c r="C1260" s="165"/>
      <c r="D1260" s="165"/>
      <c r="E1260" s="165"/>
      <c r="F1260" s="165"/>
      <c r="G1260" s="165"/>
    </row>
    <row r="1261" spans="2:7">
      <c r="B1261" s="165"/>
      <c r="C1261" s="165"/>
      <c r="D1261" s="165"/>
      <c r="E1261" s="165"/>
      <c r="F1261" s="165"/>
      <c r="G1261" s="165"/>
    </row>
    <row r="1262" spans="2:7">
      <c r="B1262" s="165"/>
      <c r="C1262" s="165"/>
      <c r="D1262" s="165"/>
      <c r="E1262" s="165"/>
      <c r="F1262" s="165"/>
      <c r="G1262" s="165"/>
    </row>
    <row r="1263" spans="2:7">
      <c r="B1263" s="165"/>
      <c r="C1263" s="165"/>
      <c r="D1263" s="165"/>
      <c r="E1263" s="165"/>
      <c r="F1263" s="165"/>
      <c r="G1263" s="165"/>
    </row>
    <row r="1264" spans="2:7">
      <c r="B1264" s="165"/>
      <c r="C1264" s="165"/>
      <c r="D1264" s="165"/>
      <c r="E1264" s="165"/>
      <c r="F1264" s="165"/>
      <c r="G1264" s="165"/>
    </row>
    <row r="1265" spans="2:7">
      <c r="B1265" s="165"/>
      <c r="C1265" s="165"/>
      <c r="D1265" s="165"/>
      <c r="E1265" s="165"/>
      <c r="F1265" s="165"/>
      <c r="G1265" s="165"/>
    </row>
    <row r="1266" spans="2:7">
      <c r="B1266" s="165"/>
      <c r="C1266" s="165"/>
      <c r="D1266" s="165"/>
      <c r="E1266" s="165"/>
      <c r="F1266" s="165"/>
      <c r="G1266" s="165"/>
    </row>
    <row r="1267" spans="2:7">
      <c r="B1267" s="165"/>
      <c r="C1267" s="165"/>
      <c r="D1267" s="165"/>
      <c r="E1267" s="165"/>
      <c r="F1267" s="165"/>
      <c r="G1267" s="165"/>
    </row>
    <row r="1268" spans="2:7">
      <c r="B1268" s="165"/>
      <c r="C1268" s="165"/>
      <c r="D1268" s="165"/>
      <c r="E1268" s="165"/>
      <c r="F1268" s="165"/>
      <c r="G1268" s="165"/>
    </row>
    <row r="1269" spans="2:7">
      <c r="B1269" s="165"/>
      <c r="C1269" s="165"/>
      <c r="D1269" s="165"/>
      <c r="E1269" s="165"/>
      <c r="F1269" s="165"/>
      <c r="G1269" s="165"/>
    </row>
    <row r="1270" spans="2:7">
      <c r="B1270" s="165"/>
      <c r="C1270" s="165"/>
      <c r="D1270" s="165"/>
      <c r="E1270" s="165"/>
      <c r="F1270" s="165"/>
      <c r="G1270" s="165"/>
    </row>
    <row r="1271" spans="2:7">
      <c r="B1271" s="165"/>
      <c r="C1271" s="165"/>
      <c r="D1271" s="165"/>
      <c r="E1271" s="165"/>
      <c r="F1271" s="165"/>
      <c r="G1271" s="165"/>
    </row>
    <row r="1272" spans="2:7">
      <c r="B1272" s="165"/>
      <c r="C1272" s="165"/>
      <c r="D1272" s="165"/>
      <c r="E1272" s="165"/>
      <c r="F1272" s="165"/>
      <c r="G1272" s="165"/>
    </row>
    <row r="1273" spans="2:7">
      <c r="B1273" s="165"/>
      <c r="C1273" s="165"/>
      <c r="D1273" s="165"/>
      <c r="E1273" s="165"/>
      <c r="F1273" s="165"/>
      <c r="G1273" s="165"/>
    </row>
    <row r="1274" spans="2:7">
      <c r="B1274" s="165"/>
      <c r="C1274" s="165"/>
      <c r="D1274" s="165"/>
      <c r="E1274" s="165"/>
      <c r="F1274" s="165"/>
      <c r="G1274" s="165"/>
    </row>
    <row r="1275" spans="2:7">
      <c r="B1275" s="165"/>
      <c r="C1275" s="165"/>
      <c r="D1275" s="165"/>
      <c r="E1275" s="165"/>
      <c r="F1275" s="165"/>
      <c r="G1275" s="165"/>
    </row>
    <row r="1276" spans="2:7">
      <c r="B1276" s="165"/>
      <c r="C1276" s="165"/>
      <c r="D1276" s="165"/>
      <c r="E1276" s="165"/>
      <c r="F1276" s="165"/>
      <c r="G1276" s="165"/>
    </row>
    <row r="1277" spans="2:7">
      <c r="B1277" s="165"/>
      <c r="C1277" s="165"/>
      <c r="D1277" s="165"/>
      <c r="E1277" s="165"/>
      <c r="F1277" s="165"/>
      <c r="G1277" s="165"/>
    </row>
    <row r="1278" spans="2:7">
      <c r="B1278" s="165"/>
      <c r="C1278" s="165"/>
      <c r="D1278" s="165"/>
      <c r="E1278" s="165"/>
      <c r="F1278" s="165"/>
      <c r="G1278" s="165"/>
    </row>
    <row r="1279" spans="2:7">
      <c r="B1279" s="165"/>
      <c r="C1279" s="165"/>
      <c r="D1279" s="165"/>
      <c r="E1279" s="165"/>
      <c r="F1279" s="165"/>
      <c r="G1279" s="165"/>
    </row>
    <row r="1280" spans="2:7">
      <c r="B1280" s="165"/>
      <c r="C1280" s="165"/>
      <c r="D1280" s="165"/>
      <c r="E1280" s="165"/>
      <c r="F1280" s="165"/>
      <c r="G1280" s="165"/>
    </row>
    <row r="1281" spans="2:7">
      <c r="B1281" s="165"/>
      <c r="C1281" s="165"/>
      <c r="D1281" s="165"/>
      <c r="E1281" s="165"/>
      <c r="F1281" s="165"/>
      <c r="G1281" s="165"/>
    </row>
    <row r="1282" spans="2:7">
      <c r="B1282" s="165"/>
      <c r="C1282" s="165"/>
      <c r="D1282" s="165"/>
      <c r="E1282" s="165"/>
      <c r="F1282" s="165"/>
      <c r="G1282" s="165"/>
    </row>
    <row r="1283" spans="2:7">
      <c r="B1283" s="165"/>
      <c r="C1283" s="165"/>
      <c r="D1283" s="165"/>
      <c r="E1283" s="165"/>
      <c r="F1283" s="165"/>
      <c r="G1283" s="165"/>
    </row>
    <row r="1284" spans="2:7">
      <c r="B1284" s="165"/>
      <c r="C1284" s="165"/>
      <c r="D1284" s="165"/>
      <c r="E1284" s="165"/>
      <c r="F1284" s="165"/>
      <c r="G1284" s="165"/>
    </row>
    <row r="1285" spans="2:7">
      <c r="B1285" s="165"/>
      <c r="C1285" s="165"/>
      <c r="D1285" s="165"/>
      <c r="E1285" s="165"/>
      <c r="F1285" s="165"/>
      <c r="G1285" s="165"/>
    </row>
    <row r="1286" spans="2:7">
      <c r="B1286" s="165"/>
      <c r="C1286" s="165"/>
      <c r="D1286" s="165"/>
      <c r="E1286" s="165"/>
      <c r="F1286" s="165"/>
      <c r="G1286" s="165"/>
    </row>
    <row r="1287" spans="2:7">
      <c r="B1287" s="165"/>
      <c r="C1287" s="165"/>
      <c r="D1287" s="165"/>
      <c r="E1287" s="165"/>
      <c r="F1287" s="165"/>
      <c r="G1287" s="165"/>
    </row>
    <row r="1288" spans="2:7">
      <c r="B1288" s="165"/>
      <c r="C1288" s="165"/>
      <c r="D1288" s="165"/>
      <c r="E1288" s="165"/>
      <c r="F1288" s="165"/>
      <c r="G1288" s="165"/>
    </row>
    <row r="1289" spans="2:7">
      <c r="B1289" s="165"/>
      <c r="C1289" s="165"/>
      <c r="D1289" s="165"/>
      <c r="E1289" s="165"/>
      <c r="F1289" s="165"/>
      <c r="G1289" s="165"/>
    </row>
    <row r="1290" spans="2:7">
      <c r="B1290" s="165"/>
      <c r="C1290" s="165"/>
      <c r="D1290" s="165"/>
      <c r="E1290" s="165"/>
      <c r="F1290" s="165"/>
      <c r="G1290" s="165"/>
    </row>
    <row r="1291" spans="2:7">
      <c r="B1291" s="165"/>
      <c r="C1291" s="165"/>
      <c r="D1291" s="165"/>
      <c r="E1291" s="165"/>
      <c r="F1291" s="165"/>
      <c r="G1291" s="165"/>
    </row>
    <row r="1292" spans="2:7">
      <c r="B1292" s="165"/>
      <c r="C1292" s="165"/>
      <c r="D1292" s="165"/>
      <c r="E1292" s="165"/>
      <c r="F1292" s="165"/>
      <c r="G1292" s="165"/>
    </row>
    <row r="1293" spans="2:7">
      <c r="B1293" s="165"/>
      <c r="C1293" s="165"/>
      <c r="D1293" s="165"/>
      <c r="E1293" s="165"/>
      <c r="F1293" s="165"/>
      <c r="G1293" s="165"/>
    </row>
    <row r="1294" spans="2:7">
      <c r="B1294" s="165"/>
      <c r="C1294" s="165"/>
      <c r="D1294" s="165"/>
      <c r="E1294" s="165"/>
      <c r="F1294" s="165"/>
      <c r="G1294" s="165"/>
    </row>
    <row r="1295" spans="2:7">
      <c r="B1295" s="165"/>
      <c r="C1295" s="165"/>
      <c r="D1295" s="165"/>
      <c r="E1295" s="165"/>
      <c r="F1295" s="165"/>
      <c r="G1295" s="165"/>
    </row>
    <row r="1296" spans="2:7">
      <c r="B1296" s="165"/>
      <c r="C1296" s="165"/>
      <c r="D1296" s="165"/>
      <c r="E1296" s="165"/>
      <c r="F1296" s="165"/>
      <c r="G1296" s="165"/>
    </row>
    <row r="1297" spans="2:7">
      <c r="B1297" s="165"/>
      <c r="C1297" s="165"/>
      <c r="D1297" s="165"/>
      <c r="E1297" s="165"/>
      <c r="F1297" s="165"/>
      <c r="G1297" s="165"/>
    </row>
    <row r="1298" spans="2:7">
      <c r="B1298" s="165"/>
      <c r="C1298" s="165"/>
      <c r="D1298" s="165"/>
      <c r="E1298" s="165"/>
      <c r="F1298" s="165"/>
      <c r="G1298" s="165"/>
    </row>
    <row r="1299" spans="2:7">
      <c r="B1299" s="165"/>
      <c r="C1299" s="165"/>
      <c r="D1299" s="165"/>
      <c r="E1299" s="165"/>
      <c r="F1299" s="165"/>
      <c r="G1299" s="165"/>
    </row>
    <row r="1300" spans="2:7">
      <c r="B1300" s="165"/>
      <c r="C1300" s="165"/>
      <c r="D1300" s="165"/>
      <c r="E1300" s="165"/>
      <c r="F1300" s="165"/>
      <c r="G1300" s="165"/>
    </row>
    <row r="1301" spans="2:7">
      <c r="B1301" s="165"/>
      <c r="C1301" s="165"/>
      <c r="D1301" s="165"/>
      <c r="E1301" s="165"/>
      <c r="F1301" s="165"/>
      <c r="G1301" s="165"/>
    </row>
    <row r="1302" spans="2:7">
      <c r="B1302" s="165"/>
      <c r="C1302" s="165"/>
      <c r="D1302" s="165"/>
      <c r="E1302" s="165"/>
      <c r="F1302" s="165"/>
      <c r="G1302" s="165"/>
    </row>
    <row r="1303" spans="2:7">
      <c r="B1303" s="165"/>
      <c r="C1303" s="165"/>
      <c r="D1303" s="165"/>
      <c r="E1303" s="165"/>
      <c r="F1303" s="165"/>
      <c r="G1303" s="165"/>
    </row>
    <row r="1304" spans="2:7">
      <c r="B1304" s="165"/>
      <c r="C1304" s="165"/>
      <c r="D1304" s="165"/>
      <c r="E1304" s="165"/>
      <c r="F1304" s="165"/>
      <c r="G1304" s="165"/>
    </row>
    <row r="1305" spans="2:7">
      <c r="B1305" s="165"/>
      <c r="C1305" s="165"/>
      <c r="D1305" s="165"/>
      <c r="E1305" s="165"/>
      <c r="F1305" s="165"/>
      <c r="G1305" s="165"/>
    </row>
    <row r="1306" spans="2:7">
      <c r="B1306" s="165"/>
      <c r="C1306" s="165"/>
      <c r="D1306" s="165"/>
      <c r="E1306" s="165"/>
      <c r="F1306" s="165"/>
      <c r="G1306" s="165"/>
    </row>
    <row r="1307" spans="2:7">
      <c r="B1307" s="165"/>
      <c r="C1307" s="165"/>
      <c r="D1307" s="165"/>
      <c r="E1307" s="165"/>
      <c r="F1307" s="165"/>
      <c r="G1307" s="165"/>
    </row>
    <row r="1308" spans="2:7">
      <c r="B1308" s="165"/>
      <c r="C1308" s="165"/>
      <c r="D1308" s="165"/>
      <c r="E1308" s="165"/>
      <c r="F1308" s="165"/>
      <c r="G1308" s="165"/>
    </row>
    <row r="1309" spans="2:7">
      <c r="B1309" s="165"/>
      <c r="C1309" s="165"/>
      <c r="D1309" s="165"/>
      <c r="E1309" s="165"/>
      <c r="F1309" s="165"/>
      <c r="G1309" s="165"/>
    </row>
    <row r="1310" spans="2:7">
      <c r="B1310" s="165"/>
      <c r="C1310" s="165"/>
      <c r="D1310" s="165"/>
      <c r="E1310" s="165"/>
      <c r="F1310" s="165"/>
      <c r="G1310" s="165"/>
    </row>
    <row r="1311" spans="2:7">
      <c r="B1311" s="165"/>
      <c r="C1311" s="165"/>
      <c r="D1311" s="165"/>
      <c r="E1311" s="165"/>
      <c r="F1311" s="165"/>
      <c r="G1311" s="165"/>
    </row>
    <row r="1312" spans="2:7">
      <c r="B1312" s="165"/>
      <c r="C1312" s="165"/>
      <c r="D1312" s="165"/>
      <c r="E1312" s="165"/>
      <c r="F1312" s="165"/>
      <c r="G1312" s="165"/>
    </row>
    <row r="1313" spans="2:7">
      <c r="B1313" s="165"/>
      <c r="C1313" s="165"/>
      <c r="D1313" s="165"/>
      <c r="E1313" s="165"/>
      <c r="F1313" s="165"/>
      <c r="G1313" s="165"/>
    </row>
    <row r="1314" spans="2:7">
      <c r="B1314" s="165"/>
      <c r="C1314" s="165"/>
      <c r="D1314" s="165"/>
      <c r="E1314" s="165"/>
      <c r="F1314" s="165"/>
      <c r="G1314" s="165"/>
    </row>
    <row r="1315" spans="2:7">
      <c r="B1315" s="165"/>
      <c r="C1315" s="165"/>
      <c r="D1315" s="165"/>
      <c r="E1315" s="165"/>
      <c r="F1315" s="165"/>
      <c r="G1315" s="165"/>
    </row>
    <row r="1316" spans="2:7">
      <c r="B1316" s="165"/>
      <c r="C1316" s="165"/>
      <c r="D1316" s="165"/>
      <c r="E1316" s="165"/>
      <c r="F1316" s="165"/>
      <c r="G1316" s="165"/>
    </row>
    <row r="1317" spans="2:7">
      <c r="B1317" s="165"/>
      <c r="C1317" s="165"/>
      <c r="D1317" s="165"/>
      <c r="E1317" s="165"/>
      <c r="F1317" s="165"/>
      <c r="G1317" s="165"/>
    </row>
    <row r="1318" spans="2:7">
      <c r="B1318" s="165"/>
      <c r="C1318" s="165"/>
      <c r="D1318" s="165"/>
      <c r="E1318" s="165"/>
      <c r="F1318" s="165"/>
      <c r="G1318" s="165"/>
    </row>
    <row r="1319" spans="2:7">
      <c r="B1319" s="165"/>
      <c r="C1319" s="165"/>
      <c r="D1319" s="165"/>
      <c r="E1319" s="165"/>
      <c r="F1319" s="165"/>
      <c r="G1319" s="165"/>
    </row>
    <row r="1320" spans="2:7">
      <c r="B1320" s="165"/>
      <c r="C1320" s="165"/>
      <c r="D1320" s="165"/>
      <c r="E1320" s="165"/>
      <c r="F1320" s="165"/>
      <c r="G1320" s="165"/>
    </row>
    <row r="1321" spans="2:7">
      <c r="B1321" s="165"/>
      <c r="C1321" s="165"/>
      <c r="D1321" s="165"/>
      <c r="E1321" s="165"/>
      <c r="F1321" s="165"/>
      <c r="G1321" s="165"/>
    </row>
    <row r="1322" spans="2:7">
      <c r="B1322" s="165"/>
      <c r="C1322" s="165"/>
      <c r="D1322" s="165"/>
      <c r="E1322" s="165"/>
      <c r="F1322" s="165"/>
      <c r="G1322" s="165"/>
    </row>
    <row r="1323" spans="2:7">
      <c r="B1323" s="165"/>
      <c r="C1323" s="165"/>
      <c r="D1323" s="165"/>
      <c r="E1323" s="165"/>
      <c r="F1323" s="165"/>
      <c r="G1323" s="165"/>
    </row>
    <row r="1324" spans="2:7">
      <c r="B1324" s="165"/>
      <c r="C1324" s="165"/>
      <c r="D1324" s="165"/>
      <c r="E1324" s="165"/>
      <c r="F1324" s="165"/>
      <c r="G1324" s="165"/>
    </row>
    <row r="1325" spans="2:7">
      <c r="B1325" s="165"/>
      <c r="C1325" s="165"/>
      <c r="D1325" s="165"/>
      <c r="E1325" s="165"/>
      <c r="F1325" s="165"/>
      <c r="G1325" s="165"/>
    </row>
    <row r="1326" spans="2:7">
      <c r="B1326" s="165"/>
      <c r="C1326" s="165"/>
      <c r="D1326" s="165"/>
      <c r="E1326" s="165"/>
      <c r="F1326" s="165"/>
      <c r="G1326" s="165"/>
    </row>
    <row r="1327" spans="2:7">
      <c r="B1327" s="165"/>
      <c r="C1327" s="165"/>
      <c r="D1327" s="165"/>
      <c r="E1327" s="165"/>
      <c r="F1327" s="165"/>
      <c r="G1327" s="165"/>
    </row>
    <row r="1328" spans="2:7">
      <c r="B1328" s="165"/>
      <c r="C1328" s="165"/>
      <c r="D1328" s="165"/>
      <c r="E1328" s="165"/>
      <c r="F1328" s="165"/>
      <c r="G1328" s="165"/>
    </row>
    <row r="1329" spans="2:7">
      <c r="B1329" s="165"/>
      <c r="C1329" s="165"/>
      <c r="D1329" s="165"/>
      <c r="E1329" s="165"/>
      <c r="F1329" s="165"/>
      <c r="G1329" s="165"/>
    </row>
    <row r="1330" spans="2:7">
      <c r="B1330" s="165"/>
      <c r="C1330" s="165"/>
      <c r="D1330" s="165"/>
      <c r="E1330" s="165"/>
      <c r="F1330" s="165"/>
      <c r="G1330" s="165"/>
    </row>
    <row r="1331" spans="2:7">
      <c r="B1331" s="165"/>
      <c r="C1331" s="165"/>
      <c r="D1331" s="165"/>
      <c r="E1331" s="165"/>
      <c r="F1331" s="165"/>
      <c r="G1331" s="165"/>
    </row>
    <row r="1332" spans="2:7">
      <c r="B1332" s="165"/>
      <c r="C1332" s="165"/>
      <c r="D1332" s="165"/>
      <c r="E1332" s="165"/>
      <c r="F1332" s="165"/>
      <c r="G1332" s="165"/>
    </row>
    <row r="1333" spans="2:7">
      <c r="B1333" s="165"/>
      <c r="C1333" s="165"/>
      <c r="D1333" s="165"/>
      <c r="E1333" s="165"/>
      <c r="F1333" s="165"/>
      <c r="G1333" s="165"/>
    </row>
    <row r="1334" spans="2:7">
      <c r="B1334" s="165"/>
      <c r="C1334" s="165"/>
      <c r="D1334" s="165"/>
      <c r="E1334" s="165"/>
      <c r="F1334" s="165"/>
      <c r="G1334" s="165"/>
    </row>
    <row r="1335" spans="2:7">
      <c r="B1335" s="165"/>
      <c r="C1335" s="165"/>
      <c r="D1335" s="165"/>
      <c r="E1335" s="165"/>
      <c r="F1335" s="165"/>
      <c r="G1335" s="165"/>
    </row>
    <row r="1336" spans="2:7">
      <c r="B1336" s="165"/>
      <c r="C1336" s="165"/>
      <c r="D1336" s="165"/>
      <c r="E1336" s="165"/>
      <c r="F1336" s="165"/>
      <c r="G1336" s="165"/>
    </row>
    <row r="1337" spans="2:7">
      <c r="B1337" s="165"/>
      <c r="C1337" s="165"/>
      <c r="D1337" s="165"/>
      <c r="E1337" s="165"/>
      <c r="F1337" s="165"/>
      <c r="G1337" s="165"/>
    </row>
    <row r="1338" spans="2:7">
      <c r="B1338" s="165"/>
      <c r="C1338" s="165"/>
      <c r="D1338" s="165"/>
      <c r="E1338" s="165"/>
      <c r="F1338" s="165"/>
      <c r="G1338" s="165"/>
    </row>
    <row r="1339" spans="2:7">
      <c r="B1339" s="165"/>
      <c r="C1339" s="165"/>
      <c r="D1339" s="165"/>
      <c r="E1339" s="165"/>
      <c r="F1339" s="165"/>
      <c r="G1339" s="165"/>
    </row>
    <row r="1340" spans="2:7">
      <c r="B1340" s="165"/>
      <c r="C1340" s="165"/>
      <c r="D1340" s="165"/>
      <c r="E1340" s="165"/>
      <c r="F1340" s="165"/>
      <c r="G1340" s="165"/>
    </row>
    <row r="1341" spans="2:7">
      <c r="B1341" s="165"/>
      <c r="C1341" s="165"/>
      <c r="D1341" s="165"/>
      <c r="E1341" s="165"/>
      <c r="F1341" s="165"/>
      <c r="G1341" s="165"/>
    </row>
    <row r="1342" spans="2:7">
      <c r="B1342" s="165"/>
      <c r="C1342" s="165"/>
      <c r="D1342" s="165"/>
      <c r="E1342" s="165"/>
      <c r="F1342" s="165"/>
      <c r="G1342" s="165"/>
    </row>
    <row r="1343" spans="2:7">
      <c r="B1343" s="165"/>
      <c r="C1343" s="165"/>
      <c r="D1343" s="165"/>
      <c r="E1343" s="165"/>
      <c r="F1343" s="165"/>
      <c r="G1343" s="165"/>
    </row>
    <row r="1344" spans="2:7">
      <c r="B1344" s="165"/>
      <c r="C1344" s="165"/>
      <c r="D1344" s="165"/>
      <c r="E1344" s="165"/>
      <c r="F1344" s="165"/>
      <c r="G1344" s="165"/>
    </row>
    <row r="1345" spans="2:7">
      <c r="B1345" s="165"/>
      <c r="C1345" s="165"/>
      <c r="D1345" s="165"/>
      <c r="E1345" s="165"/>
      <c r="F1345" s="165"/>
      <c r="G1345" s="165"/>
    </row>
    <row r="1346" spans="2:7">
      <c r="B1346" s="165"/>
      <c r="C1346" s="165"/>
      <c r="D1346" s="165"/>
      <c r="E1346" s="165"/>
      <c r="F1346" s="165"/>
      <c r="G1346" s="165"/>
    </row>
    <row r="1347" spans="2:7">
      <c r="B1347" s="165"/>
      <c r="C1347" s="165"/>
      <c r="D1347" s="165"/>
      <c r="E1347" s="165"/>
      <c r="F1347" s="165"/>
      <c r="G1347" s="165"/>
    </row>
    <row r="1348" spans="2:7">
      <c r="B1348" s="165"/>
      <c r="C1348" s="165"/>
      <c r="D1348" s="165"/>
      <c r="E1348" s="165"/>
      <c r="F1348" s="165"/>
      <c r="G1348" s="165"/>
    </row>
    <row r="1349" spans="2:7">
      <c r="B1349" s="165"/>
      <c r="C1349" s="165"/>
      <c r="D1349" s="165"/>
      <c r="E1349" s="165"/>
      <c r="F1349" s="165"/>
      <c r="G1349" s="165"/>
    </row>
    <row r="1350" spans="2:7">
      <c r="B1350" s="165"/>
      <c r="C1350" s="165"/>
      <c r="D1350" s="165"/>
      <c r="E1350" s="165"/>
      <c r="F1350" s="165"/>
      <c r="G1350" s="165"/>
    </row>
    <row r="1351" spans="2:7">
      <c r="B1351" s="165"/>
      <c r="C1351" s="165"/>
      <c r="D1351" s="165"/>
      <c r="E1351" s="165"/>
      <c r="F1351" s="165"/>
      <c r="G1351" s="165"/>
    </row>
    <row r="1352" spans="2:7">
      <c r="B1352" s="165"/>
      <c r="C1352" s="165"/>
      <c r="D1352" s="165"/>
      <c r="E1352" s="165"/>
      <c r="F1352" s="165"/>
      <c r="G1352" s="165"/>
    </row>
    <row r="1353" spans="2:7">
      <c r="B1353" s="165"/>
      <c r="C1353" s="165"/>
      <c r="D1353" s="165"/>
      <c r="E1353" s="165"/>
      <c r="F1353" s="165"/>
      <c r="G1353" s="165"/>
    </row>
    <row r="1354" spans="2:7">
      <c r="B1354" s="165"/>
      <c r="C1354" s="165"/>
      <c r="D1354" s="165"/>
      <c r="E1354" s="165"/>
      <c r="F1354" s="165"/>
      <c r="G1354" s="165"/>
    </row>
    <row r="1355" spans="2:7">
      <c r="B1355" s="165"/>
      <c r="C1355" s="165"/>
      <c r="D1355" s="165"/>
      <c r="E1355" s="165"/>
      <c r="F1355" s="165"/>
      <c r="G1355" s="165"/>
    </row>
    <row r="1356" spans="2:7">
      <c r="B1356" s="165"/>
      <c r="C1356" s="165"/>
      <c r="D1356" s="165"/>
      <c r="E1356" s="165"/>
      <c r="F1356" s="165"/>
      <c r="G1356" s="165"/>
    </row>
    <row r="1357" spans="2:7">
      <c r="B1357" s="165"/>
      <c r="C1357" s="165"/>
      <c r="D1357" s="165"/>
      <c r="E1357" s="165"/>
      <c r="F1357" s="165"/>
      <c r="G1357" s="165"/>
    </row>
    <row r="1358" spans="2:7">
      <c r="B1358" s="165"/>
      <c r="C1358" s="165"/>
      <c r="D1358" s="165"/>
      <c r="E1358" s="165"/>
      <c r="F1358" s="165"/>
      <c r="G1358" s="165"/>
    </row>
    <row r="1359" spans="2:7">
      <c r="B1359" s="165"/>
      <c r="C1359" s="165"/>
      <c r="D1359" s="165"/>
      <c r="E1359" s="165"/>
      <c r="F1359" s="165"/>
      <c r="G1359" s="165"/>
    </row>
    <row r="1360" spans="2:7">
      <c r="B1360" s="165"/>
      <c r="C1360" s="165"/>
      <c r="D1360" s="165"/>
      <c r="E1360" s="165"/>
      <c r="F1360" s="165"/>
      <c r="G1360" s="165"/>
    </row>
    <row r="1361" spans="2:7">
      <c r="B1361" s="165"/>
      <c r="C1361" s="165"/>
      <c r="D1361" s="165"/>
      <c r="E1361" s="165"/>
      <c r="F1361" s="165"/>
      <c r="G1361" s="165"/>
    </row>
    <row r="1362" spans="2:7">
      <c r="B1362" s="165"/>
      <c r="C1362" s="165"/>
      <c r="D1362" s="165"/>
      <c r="E1362" s="165"/>
      <c r="F1362" s="165"/>
      <c r="G1362" s="165"/>
    </row>
    <row r="1363" spans="2:7">
      <c r="B1363" s="165"/>
      <c r="C1363" s="165"/>
      <c r="D1363" s="165"/>
      <c r="E1363" s="165"/>
      <c r="F1363" s="165"/>
      <c r="G1363" s="165"/>
    </row>
    <row r="1364" spans="2:7">
      <c r="B1364" s="165"/>
      <c r="C1364" s="165"/>
      <c r="D1364" s="165"/>
      <c r="E1364" s="165"/>
      <c r="F1364" s="165"/>
      <c r="G1364" s="165"/>
    </row>
    <row r="1365" spans="2:7">
      <c r="B1365" s="165"/>
      <c r="C1365" s="165"/>
      <c r="D1365" s="165"/>
      <c r="E1365" s="165"/>
      <c r="F1365" s="165"/>
      <c r="G1365" s="165"/>
    </row>
    <row r="1366" spans="2:7">
      <c r="B1366" s="165"/>
      <c r="C1366" s="165"/>
      <c r="D1366" s="165"/>
      <c r="E1366" s="165"/>
      <c r="F1366" s="165"/>
      <c r="G1366" s="165"/>
    </row>
    <row r="1367" spans="2:7">
      <c r="B1367" s="165"/>
      <c r="C1367" s="165"/>
      <c r="D1367" s="165"/>
      <c r="E1367" s="165"/>
      <c r="F1367" s="165"/>
      <c r="G1367" s="165"/>
    </row>
    <row r="1368" spans="2:7">
      <c r="B1368" s="165"/>
      <c r="C1368" s="165"/>
      <c r="D1368" s="165"/>
      <c r="E1368" s="165"/>
      <c r="F1368" s="165"/>
      <c r="G1368" s="165"/>
    </row>
    <row r="1369" spans="2:7">
      <c r="B1369" s="165"/>
      <c r="C1369" s="165"/>
      <c r="D1369" s="165"/>
      <c r="E1369" s="165"/>
      <c r="F1369" s="165"/>
      <c r="G1369" s="165"/>
    </row>
    <row r="1370" spans="2:7">
      <c r="B1370" s="165"/>
      <c r="C1370" s="165"/>
      <c r="D1370" s="165"/>
      <c r="E1370" s="165"/>
      <c r="F1370" s="165"/>
      <c r="G1370" s="165"/>
    </row>
    <row r="1371" spans="2:7">
      <c r="B1371" s="165"/>
      <c r="C1371" s="165"/>
      <c r="D1371" s="165"/>
      <c r="E1371" s="165"/>
      <c r="F1371" s="165"/>
      <c r="G1371" s="165"/>
    </row>
    <row r="1372" spans="2:7">
      <c r="B1372" s="165"/>
      <c r="C1372" s="165"/>
      <c r="D1372" s="165"/>
      <c r="E1372" s="165"/>
      <c r="F1372" s="165"/>
      <c r="G1372" s="165"/>
    </row>
    <row r="1373" spans="2:7">
      <c r="B1373" s="165"/>
      <c r="C1373" s="165"/>
      <c r="D1373" s="165"/>
      <c r="E1373" s="165"/>
      <c r="F1373" s="165"/>
      <c r="G1373" s="165"/>
    </row>
    <row r="1374" spans="2:7">
      <c r="B1374" s="165"/>
      <c r="C1374" s="165"/>
      <c r="D1374" s="165"/>
      <c r="E1374" s="165"/>
      <c r="F1374" s="165"/>
      <c r="G1374" s="165"/>
    </row>
    <row r="1375" spans="2:7">
      <c r="B1375" s="165"/>
      <c r="C1375" s="165"/>
      <c r="D1375" s="165"/>
      <c r="E1375" s="165"/>
      <c r="F1375" s="165"/>
      <c r="G1375" s="165"/>
    </row>
    <row r="1376" spans="2:7">
      <c r="B1376" s="165"/>
      <c r="C1376" s="165"/>
      <c r="D1376" s="165"/>
      <c r="E1376" s="165"/>
      <c r="F1376" s="165"/>
      <c r="G1376" s="165"/>
    </row>
    <row r="1377" spans="2:7">
      <c r="B1377" s="165"/>
      <c r="C1377" s="165"/>
      <c r="D1377" s="165"/>
      <c r="E1377" s="165"/>
      <c r="F1377" s="165"/>
      <c r="G1377" s="165"/>
    </row>
    <row r="1378" spans="2:7">
      <c r="B1378" s="165"/>
      <c r="C1378" s="165"/>
      <c r="D1378" s="165"/>
      <c r="E1378" s="165"/>
      <c r="F1378" s="165"/>
      <c r="G1378" s="165"/>
    </row>
    <row r="1379" spans="2:7">
      <c r="B1379" s="165"/>
      <c r="C1379" s="165"/>
      <c r="D1379" s="165"/>
      <c r="E1379" s="165"/>
      <c r="F1379" s="165"/>
      <c r="G1379" s="165"/>
    </row>
    <row r="1380" spans="2:7">
      <c r="B1380" s="165"/>
      <c r="C1380" s="165"/>
      <c r="D1380" s="165"/>
      <c r="E1380" s="165"/>
      <c r="F1380" s="165"/>
      <c r="G1380" s="165"/>
    </row>
    <row r="1381" spans="2:7">
      <c r="B1381" s="165"/>
      <c r="C1381" s="165"/>
      <c r="D1381" s="165"/>
      <c r="E1381" s="165"/>
      <c r="F1381" s="165"/>
      <c r="G1381" s="165"/>
    </row>
    <row r="1382" spans="2:7">
      <c r="B1382" s="165"/>
      <c r="C1382" s="165"/>
      <c r="D1382" s="165"/>
      <c r="E1382" s="165"/>
      <c r="F1382" s="165"/>
      <c r="G1382" s="165"/>
    </row>
    <row r="1383" spans="2:7">
      <c r="B1383" s="165"/>
      <c r="C1383" s="165"/>
      <c r="D1383" s="165"/>
      <c r="E1383" s="165"/>
      <c r="F1383" s="165"/>
      <c r="G1383" s="165"/>
    </row>
    <row r="1384" spans="2:7">
      <c r="B1384" s="165"/>
      <c r="C1384" s="165"/>
      <c r="D1384" s="165"/>
      <c r="E1384" s="165"/>
      <c r="F1384" s="165"/>
      <c r="G1384" s="165"/>
    </row>
    <row r="1385" spans="2:7">
      <c r="B1385" s="165"/>
      <c r="C1385" s="165"/>
      <c r="D1385" s="165"/>
      <c r="E1385" s="165"/>
      <c r="F1385" s="165"/>
      <c r="G1385" s="165"/>
    </row>
    <row r="1386" spans="2:7">
      <c r="B1386" s="165"/>
      <c r="C1386" s="165"/>
      <c r="D1386" s="165"/>
      <c r="E1386" s="165"/>
      <c r="F1386" s="165"/>
      <c r="G1386" s="165"/>
    </row>
    <row r="1387" spans="2:7">
      <c r="B1387" s="165"/>
      <c r="C1387" s="165"/>
      <c r="D1387" s="165"/>
      <c r="E1387" s="165"/>
      <c r="F1387" s="165"/>
      <c r="G1387" s="165"/>
    </row>
    <row r="1388" spans="2:7">
      <c r="B1388" s="165"/>
      <c r="C1388" s="165"/>
      <c r="D1388" s="165"/>
      <c r="E1388" s="165"/>
      <c r="F1388" s="165"/>
      <c r="G1388" s="165"/>
    </row>
    <row r="1389" spans="2:7">
      <c r="B1389" s="165"/>
      <c r="C1389" s="165"/>
      <c r="D1389" s="165"/>
      <c r="E1389" s="165"/>
      <c r="F1389" s="165"/>
      <c r="G1389" s="165"/>
    </row>
    <row r="1390" spans="2:7">
      <c r="B1390" s="165"/>
      <c r="C1390" s="165"/>
      <c r="D1390" s="165"/>
      <c r="E1390" s="165"/>
      <c r="F1390" s="165"/>
      <c r="G1390" s="165"/>
    </row>
    <row r="1391" spans="2:7">
      <c r="B1391" s="165"/>
      <c r="C1391" s="165"/>
      <c r="D1391" s="165"/>
      <c r="E1391" s="165"/>
      <c r="F1391" s="165"/>
      <c r="G1391" s="165"/>
    </row>
    <row r="1392" spans="2:7">
      <c r="B1392" s="165"/>
      <c r="C1392" s="165"/>
      <c r="D1392" s="165"/>
      <c r="E1392" s="165"/>
      <c r="F1392" s="165"/>
      <c r="G1392" s="165"/>
    </row>
    <row r="1393" spans="2:7">
      <c r="B1393" s="165"/>
      <c r="C1393" s="165"/>
      <c r="D1393" s="165"/>
      <c r="E1393" s="165"/>
      <c r="F1393" s="165"/>
      <c r="G1393" s="165"/>
    </row>
    <row r="1394" spans="2:7">
      <c r="B1394" s="165"/>
      <c r="C1394" s="165"/>
      <c r="D1394" s="165"/>
      <c r="E1394" s="165"/>
      <c r="F1394" s="165"/>
      <c r="G1394" s="165"/>
    </row>
    <row r="1395" spans="2:7">
      <c r="B1395" s="165"/>
      <c r="C1395" s="165"/>
      <c r="D1395" s="165"/>
      <c r="E1395" s="165"/>
      <c r="F1395" s="165"/>
      <c r="G1395" s="165"/>
    </row>
    <row r="1396" spans="2:7">
      <c r="B1396" s="165"/>
      <c r="C1396" s="165"/>
      <c r="D1396" s="165"/>
      <c r="E1396" s="165"/>
      <c r="F1396" s="165"/>
      <c r="G1396" s="165"/>
    </row>
    <row r="1397" spans="2:7">
      <c r="B1397" s="165"/>
      <c r="C1397" s="165"/>
      <c r="D1397" s="165"/>
      <c r="E1397" s="165"/>
      <c r="F1397" s="165"/>
      <c r="G1397" s="165"/>
    </row>
    <row r="1398" spans="2:7">
      <c r="B1398" s="165"/>
      <c r="C1398" s="165"/>
      <c r="D1398" s="165"/>
      <c r="E1398" s="165"/>
      <c r="F1398" s="165"/>
      <c r="G1398" s="165"/>
    </row>
    <row r="1399" spans="2:7">
      <c r="B1399" s="165"/>
      <c r="C1399" s="165"/>
      <c r="D1399" s="165"/>
      <c r="E1399" s="165"/>
      <c r="F1399" s="165"/>
      <c r="G1399" s="165"/>
    </row>
    <row r="1400" spans="2:7">
      <c r="B1400" s="165"/>
      <c r="C1400" s="165"/>
      <c r="D1400" s="165"/>
      <c r="E1400" s="165"/>
      <c r="F1400" s="165"/>
      <c r="G1400" s="165"/>
    </row>
    <row r="1401" spans="2:7">
      <c r="B1401" s="165"/>
      <c r="C1401" s="165"/>
      <c r="D1401" s="165"/>
      <c r="E1401" s="165"/>
      <c r="F1401" s="165"/>
      <c r="G1401" s="165"/>
    </row>
    <row r="1402" spans="2:7">
      <c r="B1402" s="165"/>
      <c r="C1402" s="165"/>
      <c r="D1402" s="165"/>
      <c r="E1402" s="165"/>
      <c r="F1402" s="165"/>
      <c r="G1402" s="165"/>
    </row>
    <row r="1403" spans="2:7">
      <c r="B1403" s="165"/>
      <c r="C1403" s="165"/>
      <c r="D1403" s="165"/>
      <c r="E1403" s="165"/>
      <c r="F1403" s="165"/>
      <c r="G1403" s="165"/>
    </row>
    <row r="1404" spans="2:7">
      <c r="B1404" s="165"/>
      <c r="C1404" s="165"/>
      <c r="D1404" s="165"/>
      <c r="E1404" s="165"/>
      <c r="F1404" s="165"/>
      <c r="G1404" s="165"/>
    </row>
    <row r="1405" spans="2:7">
      <c r="B1405" s="165"/>
      <c r="C1405" s="165"/>
      <c r="D1405" s="165"/>
      <c r="E1405" s="165"/>
      <c r="F1405" s="165"/>
      <c r="G1405" s="165"/>
    </row>
    <row r="1406" spans="2:7">
      <c r="B1406" s="165"/>
      <c r="C1406" s="165"/>
      <c r="D1406" s="165"/>
      <c r="E1406" s="165"/>
      <c r="F1406" s="165"/>
      <c r="G1406" s="165"/>
    </row>
    <row r="1407" spans="2:7">
      <c r="B1407" s="165"/>
      <c r="C1407" s="165"/>
      <c r="D1407" s="165"/>
      <c r="E1407" s="165"/>
      <c r="F1407" s="165"/>
      <c r="G1407" s="165"/>
    </row>
    <row r="1408" spans="2:7">
      <c r="B1408" s="165"/>
      <c r="C1408" s="165"/>
      <c r="D1408" s="165"/>
      <c r="E1408" s="165"/>
      <c r="F1408" s="165"/>
      <c r="G1408" s="165"/>
    </row>
    <row r="1409" spans="2:7">
      <c r="B1409" s="165"/>
      <c r="C1409" s="165"/>
      <c r="D1409" s="165"/>
      <c r="E1409" s="165"/>
      <c r="F1409" s="165"/>
      <c r="G1409" s="165"/>
    </row>
    <row r="1410" spans="2:7">
      <c r="B1410" s="165"/>
      <c r="C1410" s="165"/>
      <c r="D1410" s="165"/>
      <c r="E1410" s="165"/>
      <c r="F1410" s="165"/>
      <c r="G1410" s="165"/>
    </row>
    <row r="1411" spans="2:7">
      <c r="B1411" s="165"/>
      <c r="C1411" s="165"/>
      <c r="D1411" s="165"/>
      <c r="E1411" s="165"/>
      <c r="F1411" s="165"/>
      <c r="G1411" s="165"/>
    </row>
    <row r="1412" spans="2:7">
      <c r="B1412" s="165"/>
      <c r="C1412" s="165"/>
      <c r="D1412" s="165"/>
      <c r="E1412" s="165"/>
      <c r="F1412" s="165"/>
      <c r="G1412" s="165"/>
    </row>
    <row r="1413" spans="2:7">
      <c r="B1413" s="165"/>
      <c r="C1413" s="165"/>
      <c r="D1413" s="165"/>
      <c r="E1413" s="165"/>
      <c r="F1413" s="165"/>
      <c r="G1413" s="165"/>
    </row>
    <row r="1414" spans="2:7">
      <c r="B1414" s="165"/>
      <c r="C1414" s="165"/>
      <c r="D1414" s="165"/>
      <c r="E1414" s="165"/>
      <c r="F1414" s="165"/>
      <c r="G1414" s="165"/>
    </row>
    <row r="1415" spans="2:7">
      <c r="B1415" s="165"/>
      <c r="C1415" s="165"/>
      <c r="D1415" s="165"/>
      <c r="E1415" s="165"/>
      <c r="F1415" s="165"/>
      <c r="G1415" s="165"/>
    </row>
    <row r="1416" spans="2:7">
      <c r="B1416" s="165"/>
      <c r="C1416" s="165"/>
      <c r="D1416" s="165"/>
      <c r="E1416" s="165"/>
      <c r="F1416" s="165"/>
      <c r="G1416" s="165"/>
    </row>
    <row r="1417" spans="2:7">
      <c r="B1417" s="165"/>
      <c r="C1417" s="165"/>
      <c r="D1417" s="165"/>
      <c r="E1417" s="165"/>
      <c r="F1417" s="165"/>
      <c r="G1417" s="165"/>
    </row>
    <row r="1418" spans="2:7">
      <c r="B1418" s="165"/>
      <c r="C1418" s="165"/>
      <c r="D1418" s="165"/>
      <c r="E1418" s="165"/>
      <c r="F1418" s="165"/>
      <c r="G1418" s="165"/>
    </row>
    <row r="1419" spans="2:7">
      <c r="B1419" s="165"/>
      <c r="C1419" s="165"/>
      <c r="D1419" s="165"/>
      <c r="E1419" s="165"/>
      <c r="F1419" s="165"/>
      <c r="G1419" s="165"/>
    </row>
    <row r="1420" spans="2:7">
      <c r="B1420" s="165"/>
      <c r="C1420" s="165"/>
      <c r="D1420" s="165"/>
      <c r="E1420" s="165"/>
      <c r="F1420" s="165"/>
      <c r="G1420" s="165"/>
    </row>
    <row r="1421" spans="2:7">
      <c r="B1421" s="165"/>
      <c r="C1421" s="165"/>
      <c r="D1421" s="165"/>
      <c r="E1421" s="165"/>
      <c r="F1421" s="165"/>
      <c r="G1421" s="165"/>
    </row>
    <row r="1422" spans="2:7">
      <c r="B1422" s="165"/>
      <c r="C1422" s="165"/>
      <c r="D1422" s="165"/>
      <c r="E1422" s="165"/>
      <c r="F1422" s="165"/>
      <c r="G1422" s="165"/>
    </row>
    <row r="1423" spans="2:7">
      <c r="B1423" s="165"/>
      <c r="C1423" s="165"/>
      <c r="D1423" s="165"/>
      <c r="E1423" s="165"/>
      <c r="F1423" s="165"/>
      <c r="G1423" s="165"/>
    </row>
    <row r="1424" spans="2:7">
      <c r="B1424" s="165"/>
      <c r="C1424" s="165"/>
      <c r="D1424" s="165"/>
      <c r="E1424" s="165"/>
      <c r="F1424" s="165"/>
      <c r="G1424" s="165"/>
    </row>
    <row r="1425" spans="2:7">
      <c r="B1425" s="165"/>
      <c r="C1425" s="165"/>
      <c r="D1425" s="165"/>
      <c r="E1425" s="165"/>
      <c r="F1425" s="165"/>
      <c r="G1425" s="165"/>
    </row>
    <row r="1426" spans="2:7">
      <c r="B1426" s="165"/>
      <c r="C1426" s="165"/>
      <c r="D1426" s="165"/>
      <c r="E1426" s="165"/>
      <c r="F1426" s="165"/>
      <c r="G1426" s="165"/>
    </row>
    <row r="1427" spans="2:7">
      <c r="B1427" s="165"/>
      <c r="C1427" s="165"/>
      <c r="D1427" s="165"/>
      <c r="E1427" s="165"/>
      <c r="F1427" s="165"/>
      <c r="G1427" s="165"/>
    </row>
    <row r="1428" spans="2:7">
      <c r="B1428" s="165"/>
      <c r="C1428" s="165"/>
      <c r="D1428" s="165"/>
      <c r="E1428" s="165"/>
      <c r="F1428" s="165"/>
      <c r="G1428" s="165"/>
    </row>
    <row r="1429" spans="2:7">
      <c r="B1429" s="165"/>
      <c r="C1429" s="165"/>
      <c r="D1429" s="165"/>
      <c r="E1429" s="165"/>
      <c r="F1429" s="165"/>
      <c r="G1429" s="165"/>
    </row>
    <row r="1430" spans="2:7">
      <c r="B1430" s="165"/>
      <c r="C1430" s="165"/>
      <c r="D1430" s="165"/>
      <c r="E1430" s="165"/>
      <c r="F1430" s="165"/>
      <c r="G1430" s="165"/>
    </row>
    <row r="1431" spans="2:7">
      <c r="B1431" s="165"/>
      <c r="C1431" s="165"/>
      <c r="D1431" s="165"/>
      <c r="E1431" s="165"/>
      <c r="F1431" s="165"/>
      <c r="G1431" s="165"/>
    </row>
    <row r="1432" spans="2:7">
      <c r="B1432" s="165"/>
      <c r="C1432" s="165"/>
      <c r="D1432" s="165"/>
      <c r="E1432" s="165"/>
      <c r="F1432" s="165"/>
      <c r="G1432" s="165"/>
    </row>
    <row r="1433" spans="2:7">
      <c r="B1433" s="165"/>
      <c r="C1433" s="165"/>
      <c r="D1433" s="165"/>
      <c r="E1433" s="165"/>
      <c r="F1433" s="165"/>
      <c r="G1433" s="165"/>
    </row>
    <row r="1434" spans="2:7">
      <c r="B1434" s="165"/>
      <c r="C1434" s="165"/>
      <c r="D1434" s="165"/>
      <c r="E1434" s="165"/>
      <c r="F1434" s="165"/>
      <c r="G1434" s="165"/>
    </row>
    <row r="1435" spans="2:7">
      <c r="B1435" s="165"/>
      <c r="C1435" s="165"/>
      <c r="D1435" s="165"/>
      <c r="E1435" s="165"/>
      <c r="F1435" s="165"/>
      <c r="G1435" s="165"/>
    </row>
    <row r="1436" spans="2:7">
      <c r="B1436" s="165"/>
      <c r="C1436" s="165"/>
      <c r="D1436" s="165"/>
      <c r="E1436" s="165"/>
      <c r="F1436" s="165"/>
      <c r="G1436" s="165"/>
    </row>
    <row r="1437" spans="2:7">
      <c r="B1437" s="165"/>
      <c r="C1437" s="165"/>
      <c r="D1437" s="165"/>
      <c r="E1437" s="165"/>
      <c r="F1437" s="165"/>
      <c r="G1437" s="165"/>
    </row>
    <row r="1438" spans="2:7">
      <c r="B1438" s="165"/>
      <c r="C1438" s="165"/>
      <c r="D1438" s="165"/>
      <c r="E1438" s="165"/>
      <c r="F1438" s="165"/>
      <c r="G1438" s="165"/>
    </row>
    <row r="1439" spans="2:7">
      <c r="B1439" s="165"/>
      <c r="C1439" s="165"/>
      <c r="D1439" s="165"/>
      <c r="E1439" s="165"/>
      <c r="F1439" s="165"/>
      <c r="G1439" s="165"/>
    </row>
    <row r="1440" spans="2:7">
      <c r="B1440" s="165"/>
      <c r="C1440" s="165"/>
      <c r="D1440" s="165"/>
      <c r="E1440" s="165"/>
      <c r="F1440" s="165"/>
      <c r="G1440" s="165"/>
    </row>
    <row r="1441" spans="2:7">
      <c r="B1441" s="165"/>
      <c r="C1441" s="165"/>
      <c r="D1441" s="165"/>
      <c r="E1441" s="165"/>
      <c r="F1441" s="165"/>
      <c r="G1441" s="165"/>
    </row>
    <row r="1442" spans="2:7">
      <c r="B1442" s="165"/>
      <c r="C1442" s="165"/>
      <c r="D1442" s="165"/>
      <c r="E1442" s="165"/>
      <c r="F1442" s="165"/>
      <c r="G1442" s="165"/>
    </row>
    <row r="1443" spans="2:7">
      <c r="B1443" s="165"/>
      <c r="C1443" s="165"/>
      <c r="D1443" s="165"/>
      <c r="E1443" s="165"/>
      <c r="F1443" s="165"/>
      <c r="G1443" s="165"/>
    </row>
    <row r="1444" spans="2:7">
      <c r="B1444" s="165"/>
      <c r="C1444" s="165"/>
      <c r="D1444" s="165"/>
      <c r="E1444" s="165"/>
      <c r="F1444" s="165"/>
      <c r="G1444" s="165"/>
    </row>
    <row r="1445" spans="2:7">
      <c r="B1445" s="165"/>
      <c r="C1445" s="165"/>
      <c r="D1445" s="165"/>
      <c r="E1445" s="165"/>
      <c r="F1445" s="165"/>
      <c r="G1445" s="165"/>
    </row>
    <row r="1446" spans="2:7">
      <c r="B1446" s="165"/>
      <c r="C1446" s="165"/>
      <c r="D1446" s="165"/>
      <c r="E1446" s="165"/>
      <c r="F1446" s="165"/>
      <c r="G1446" s="165"/>
    </row>
    <row r="1447" spans="2:7">
      <c r="B1447" s="165"/>
      <c r="C1447" s="165"/>
      <c r="D1447" s="165"/>
      <c r="E1447" s="165"/>
      <c r="F1447" s="165"/>
      <c r="G1447" s="165"/>
    </row>
    <row r="1448" spans="2:7">
      <c r="B1448" s="165"/>
      <c r="C1448" s="165"/>
      <c r="D1448" s="165"/>
      <c r="E1448" s="165"/>
      <c r="F1448" s="165"/>
      <c r="G1448" s="165"/>
    </row>
    <row r="1449" spans="2:7">
      <c r="B1449" s="165"/>
      <c r="C1449" s="165"/>
      <c r="D1449" s="165"/>
      <c r="E1449" s="165"/>
      <c r="F1449" s="165"/>
      <c r="G1449" s="165"/>
    </row>
    <row r="1450" spans="2:7">
      <c r="B1450" s="165"/>
      <c r="C1450" s="165"/>
      <c r="D1450" s="165"/>
      <c r="E1450" s="165"/>
      <c r="F1450" s="165"/>
      <c r="G1450" s="165"/>
    </row>
    <row r="1451" spans="2:7">
      <c r="B1451" s="165"/>
      <c r="C1451" s="165"/>
      <c r="D1451" s="165"/>
      <c r="E1451" s="165"/>
      <c r="F1451" s="165"/>
      <c r="G1451" s="165"/>
    </row>
    <row r="1452" spans="2:7">
      <c r="B1452" s="165"/>
      <c r="C1452" s="165"/>
      <c r="D1452" s="165"/>
      <c r="E1452" s="165"/>
      <c r="F1452" s="165"/>
      <c r="G1452" s="165"/>
    </row>
    <row r="1453" spans="2:7">
      <c r="B1453" s="165"/>
      <c r="C1453" s="165"/>
      <c r="D1453" s="165"/>
      <c r="E1453" s="165"/>
      <c r="F1453" s="165"/>
      <c r="G1453" s="165"/>
    </row>
    <row r="1454" spans="2:7">
      <c r="B1454" s="165"/>
      <c r="C1454" s="165"/>
      <c r="D1454" s="165"/>
      <c r="E1454" s="165"/>
      <c r="F1454" s="165"/>
      <c r="G1454" s="165"/>
    </row>
    <row r="1455" spans="2:7">
      <c r="B1455" s="165"/>
      <c r="C1455" s="165"/>
      <c r="D1455" s="165"/>
      <c r="E1455" s="165"/>
      <c r="F1455" s="165"/>
      <c r="G1455" s="165"/>
    </row>
    <row r="1456" spans="2:7">
      <c r="B1456" s="165"/>
      <c r="C1456" s="165"/>
      <c r="D1456" s="165"/>
      <c r="E1456" s="165"/>
      <c r="F1456" s="165"/>
      <c r="G1456" s="165"/>
    </row>
    <row r="1457" spans="2:7">
      <c r="B1457" s="165"/>
      <c r="C1457" s="165"/>
      <c r="D1457" s="165"/>
      <c r="E1457" s="165"/>
      <c r="F1457" s="165"/>
      <c r="G1457" s="165"/>
    </row>
    <row r="1458" spans="2:7">
      <c r="B1458" s="165"/>
      <c r="C1458" s="165"/>
      <c r="D1458" s="165"/>
      <c r="E1458" s="165"/>
      <c r="F1458" s="165"/>
      <c r="G1458" s="165"/>
    </row>
    <row r="1459" spans="2:7">
      <c r="B1459" s="165"/>
      <c r="C1459" s="165"/>
      <c r="D1459" s="165"/>
      <c r="E1459" s="165"/>
      <c r="F1459" s="165"/>
      <c r="G1459" s="165"/>
    </row>
    <row r="1460" spans="2:7">
      <c r="B1460" s="165"/>
      <c r="C1460" s="165"/>
      <c r="D1460" s="165"/>
      <c r="E1460" s="165"/>
      <c r="F1460" s="165"/>
      <c r="G1460" s="165"/>
    </row>
    <row r="1461" spans="2:7">
      <c r="B1461" s="165"/>
      <c r="C1461" s="165"/>
      <c r="D1461" s="165"/>
      <c r="E1461" s="165"/>
      <c r="F1461" s="165"/>
      <c r="G1461" s="165"/>
    </row>
    <row r="1462" spans="2:7">
      <c r="B1462" s="165"/>
      <c r="C1462" s="165"/>
      <c r="D1462" s="165"/>
      <c r="E1462" s="165"/>
      <c r="F1462" s="165"/>
      <c r="G1462" s="165"/>
    </row>
    <row r="1463" spans="2:7">
      <c r="B1463" s="165"/>
      <c r="C1463" s="165"/>
      <c r="D1463" s="165"/>
      <c r="E1463" s="165"/>
      <c r="F1463" s="165"/>
      <c r="G1463" s="165"/>
    </row>
    <row r="1464" spans="2:7">
      <c r="B1464" s="165"/>
      <c r="C1464" s="165"/>
      <c r="D1464" s="165"/>
      <c r="E1464" s="165"/>
      <c r="F1464" s="165"/>
      <c r="G1464" s="165"/>
    </row>
    <row r="1465" spans="2:7">
      <c r="B1465" s="165"/>
      <c r="C1465" s="165"/>
      <c r="D1465" s="165"/>
      <c r="E1465" s="165"/>
      <c r="F1465" s="165"/>
      <c r="G1465" s="165"/>
    </row>
    <row r="1466" spans="2:7">
      <c r="B1466" s="165"/>
      <c r="C1466" s="165"/>
      <c r="D1466" s="165"/>
      <c r="E1466" s="165"/>
      <c r="F1466" s="165"/>
      <c r="G1466" s="165"/>
    </row>
    <row r="1467" spans="2:7">
      <c r="B1467" s="165"/>
      <c r="C1467" s="165"/>
      <c r="D1467" s="165"/>
      <c r="E1467" s="165"/>
      <c r="F1467" s="165"/>
      <c r="G1467" s="165"/>
    </row>
    <row r="1468" spans="2:7">
      <c r="B1468" s="165"/>
      <c r="C1468" s="165"/>
      <c r="D1468" s="165"/>
      <c r="E1468" s="165"/>
      <c r="F1468" s="165"/>
      <c r="G1468" s="165"/>
    </row>
    <row r="1469" spans="2:7">
      <c r="B1469" s="165"/>
      <c r="C1469" s="165"/>
      <c r="D1469" s="165"/>
      <c r="E1469" s="165"/>
      <c r="F1469" s="165"/>
      <c r="G1469" s="165"/>
    </row>
    <row r="1470" spans="2:7">
      <c r="B1470" s="165"/>
      <c r="C1470" s="165"/>
      <c r="D1470" s="165"/>
      <c r="E1470" s="165"/>
      <c r="F1470" s="165"/>
      <c r="G1470" s="165"/>
    </row>
    <row r="1471" spans="2:7">
      <c r="B1471" s="165"/>
      <c r="C1471" s="165"/>
      <c r="D1471" s="165"/>
      <c r="E1471" s="165"/>
      <c r="F1471" s="165"/>
      <c r="G1471" s="165"/>
    </row>
    <row r="1472" spans="2:7">
      <c r="B1472" s="165"/>
      <c r="C1472" s="165"/>
      <c r="D1472" s="165"/>
      <c r="E1472" s="165"/>
      <c r="F1472" s="165"/>
      <c r="G1472" s="165"/>
    </row>
    <row r="1473" spans="2:7">
      <c r="B1473" s="165"/>
      <c r="C1473" s="165"/>
      <c r="D1473" s="165"/>
      <c r="E1473" s="165"/>
      <c r="F1473" s="165"/>
      <c r="G1473" s="165"/>
    </row>
    <row r="1474" spans="2:7">
      <c r="B1474" s="165"/>
      <c r="C1474" s="165"/>
      <c r="D1474" s="165"/>
      <c r="E1474" s="165"/>
      <c r="F1474" s="165"/>
      <c r="G1474" s="165"/>
    </row>
    <row r="1475" spans="2:7">
      <c r="B1475" s="165"/>
      <c r="C1475" s="165"/>
      <c r="D1475" s="165"/>
      <c r="E1475" s="165"/>
      <c r="F1475" s="165"/>
      <c r="G1475" s="165"/>
    </row>
    <row r="1476" spans="2:7">
      <c r="B1476" s="165"/>
      <c r="C1476" s="165"/>
      <c r="D1476" s="165"/>
      <c r="E1476" s="165"/>
      <c r="F1476" s="165"/>
      <c r="G1476" s="165"/>
    </row>
    <row r="1477" spans="2:7">
      <c r="B1477" s="165"/>
      <c r="C1477" s="165"/>
      <c r="D1477" s="165"/>
      <c r="E1477" s="165"/>
      <c r="F1477" s="165"/>
      <c r="G1477" s="165"/>
    </row>
    <row r="1478" spans="2:7">
      <c r="B1478" s="165"/>
      <c r="C1478" s="165"/>
      <c r="D1478" s="165"/>
      <c r="E1478" s="165"/>
      <c r="F1478" s="165"/>
      <c r="G1478" s="165"/>
    </row>
    <row r="1479" spans="2:7">
      <c r="B1479" s="165"/>
      <c r="C1479" s="165"/>
      <c r="D1479" s="165"/>
      <c r="E1479" s="165"/>
      <c r="F1479" s="165"/>
      <c r="G1479" s="165"/>
    </row>
    <row r="1480" spans="2:7">
      <c r="B1480" s="165"/>
      <c r="C1480" s="165"/>
      <c r="D1480" s="165"/>
      <c r="E1480" s="165"/>
      <c r="F1480" s="165"/>
      <c r="G1480" s="165"/>
    </row>
    <row r="1481" spans="2:7">
      <c r="B1481" s="165"/>
      <c r="C1481" s="165"/>
      <c r="D1481" s="165"/>
      <c r="E1481" s="165"/>
      <c r="F1481" s="165"/>
      <c r="G1481" s="165"/>
    </row>
    <row r="1482" spans="2:7">
      <c r="B1482" s="165"/>
      <c r="C1482" s="165"/>
      <c r="D1482" s="165"/>
      <c r="E1482" s="165"/>
      <c r="F1482" s="165"/>
      <c r="G1482" s="165"/>
    </row>
    <row r="1483" spans="2:7">
      <c r="B1483" s="165"/>
      <c r="C1483" s="165"/>
      <c r="D1483" s="165"/>
      <c r="E1483" s="165"/>
      <c r="F1483" s="165"/>
      <c r="G1483" s="165"/>
    </row>
    <row r="1484" spans="2:7">
      <c r="B1484" s="165"/>
      <c r="C1484" s="165"/>
      <c r="D1484" s="165"/>
      <c r="E1484" s="165"/>
      <c r="F1484" s="165"/>
      <c r="G1484" s="165"/>
    </row>
    <row r="1485" spans="2:7">
      <c r="B1485" s="165"/>
      <c r="C1485" s="165"/>
      <c r="D1485" s="165"/>
      <c r="E1485" s="165"/>
      <c r="F1485" s="165"/>
      <c r="G1485" s="165"/>
    </row>
    <row r="1486" spans="2:7">
      <c r="B1486" s="165"/>
      <c r="C1486" s="165"/>
      <c r="D1486" s="165"/>
      <c r="E1486" s="165"/>
      <c r="F1486" s="165"/>
      <c r="G1486" s="165"/>
    </row>
    <row r="1487" spans="2:7">
      <c r="B1487" s="165"/>
      <c r="C1487" s="165"/>
      <c r="D1487" s="165"/>
      <c r="E1487" s="165"/>
      <c r="F1487" s="165"/>
      <c r="G1487" s="165"/>
    </row>
    <row r="1488" spans="2:7">
      <c r="B1488" s="165"/>
      <c r="C1488" s="165"/>
      <c r="D1488" s="165"/>
      <c r="E1488" s="165"/>
      <c r="F1488" s="165"/>
      <c r="G1488" s="165"/>
    </row>
    <row r="1489" spans="2:7">
      <c r="B1489" s="165"/>
      <c r="C1489" s="165"/>
      <c r="D1489" s="165"/>
      <c r="E1489" s="165"/>
      <c r="F1489" s="165"/>
      <c r="G1489" s="165"/>
    </row>
    <row r="1490" spans="2:7">
      <c r="B1490" s="165"/>
      <c r="C1490" s="165"/>
      <c r="D1490" s="165"/>
      <c r="E1490" s="165"/>
      <c r="F1490" s="165"/>
      <c r="G1490" s="165"/>
    </row>
    <row r="1491" spans="2:7">
      <c r="B1491" s="165"/>
      <c r="C1491" s="165"/>
      <c r="D1491" s="165"/>
      <c r="E1491" s="165"/>
      <c r="F1491" s="165"/>
      <c r="G1491" s="165"/>
    </row>
    <row r="1492" spans="2:7">
      <c r="B1492" s="165"/>
      <c r="C1492" s="165"/>
      <c r="D1492" s="165"/>
      <c r="E1492" s="165"/>
      <c r="F1492" s="165"/>
      <c r="G1492" s="165"/>
    </row>
    <row r="1493" spans="2:7">
      <c r="B1493" s="165"/>
      <c r="C1493" s="165"/>
      <c r="D1493" s="165"/>
      <c r="E1493" s="165"/>
      <c r="F1493" s="165"/>
      <c r="G1493" s="165"/>
    </row>
    <row r="1494" spans="2:7">
      <c r="B1494" s="165"/>
      <c r="C1494" s="165"/>
      <c r="D1494" s="165"/>
      <c r="E1494" s="165"/>
      <c r="F1494" s="165"/>
      <c r="G1494" s="165"/>
    </row>
    <row r="1495" spans="2:7">
      <c r="B1495" s="165"/>
      <c r="C1495" s="165"/>
      <c r="D1495" s="165"/>
      <c r="E1495" s="165"/>
      <c r="F1495" s="165"/>
      <c r="G1495" s="165"/>
    </row>
    <row r="1496" spans="2:7">
      <c r="B1496" s="165"/>
      <c r="C1496" s="165"/>
      <c r="D1496" s="165"/>
      <c r="E1496" s="165"/>
      <c r="F1496" s="165"/>
      <c r="G1496" s="165"/>
    </row>
    <row r="1497" spans="2:7">
      <c r="B1497" s="165"/>
      <c r="C1497" s="165"/>
      <c r="D1497" s="165"/>
      <c r="E1497" s="165"/>
      <c r="F1497" s="165"/>
      <c r="G1497" s="165"/>
    </row>
    <row r="1498" spans="2:7">
      <c r="B1498" s="165"/>
      <c r="C1498" s="165"/>
      <c r="D1498" s="165"/>
      <c r="E1498" s="165"/>
      <c r="F1498" s="165"/>
      <c r="G1498" s="165"/>
    </row>
    <row r="1499" spans="2:7">
      <c r="B1499" s="165"/>
      <c r="C1499" s="165"/>
      <c r="D1499" s="165"/>
      <c r="E1499" s="165"/>
      <c r="F1499" s="165"/>
      <c r="G1499" s="165"/>
    </row>
    <row r="1500" spans="2:7">
      <c r="B1500" s="165"/>
      <c r="C1500" s="165"/>
      <c r="D1500" s="165"/>
      <c r="E1500" s="165"/>
      <c r="F1500" s="165"/>
      <c r="G1500" s="165"/>
    </row>
    <row r="1501" spans="2:7">
      <c r="B1501" s="165"/>
      <c r="C1501" s="165"/>
      <c r="D1501" s="165"/>
      <c r="E1501" s="165"/>
      <c r="F1501" s="165"/>
      <c r="G1501" s="165"/>
    </row>
    <row r="1502" spans="2:7">
      <c r="B1502" s="165"/>
      <c r="C1502" s="165"/>
      <c r="D1502" s="165"/>
      <c r="E1502" s="165"/>
      <c r="F1502" s="165"/>
      <c r="G1502" s="165"/>
    </row>
    <row r="1503" spans="2:7">
      <c r="B1503" s="165"/>
      <c r="C1503" s="165"/>
      <c r="D1503" s="165"/>
      <c r="E1503" s="165"/>
      <c r="F1503" s="165"/>
      <c r="G1503" s="165"/>
    </row>
    <row r="1504" spans="2:7">
      <c r="B1504" s="165"/>
      <c r="C1504" s="165"/>
      <c r="D1504" s="165"/>
      <c r="E1504" s="165"/>
      <c r="F1504" s="165"/>
      <c r="G1504" s="165"/>
    </row>
    <row r="1505" spans="2:7">
      <c r="B1505" s="165"/>
      <c r="C1505" s="165"/>
      <c r="D1505" s="165"/>
      <c r="E1505" s="165"/>
      <c r="F1505" s="165"/>
      <c r="G1505" s="165"/>
    </row>
    <row r="1506" spans="2:7">
      <c r="B1506" s="165"/>
      <c r="C1506" s="165"/>
      <c r="D1506" s="165"/>
      <c r="E1506" s="165"/>
      <c r="F1506" s="165"/>
      <c r="G1506" s="165"/>
    </row>
    <row r="1507" spans="2:7">
      <c r="B1507" s="165"/>
      <c r="C1507" s="165"/>
      <c r="D1507" s="165"/>
      <c r="E1507" s="165"/>
      <c r="F1507" s="165"/>
      <c r="G1507" s="165"/>
    </row>
    <row r="1508" spans="2:7">
      <c r="B1508" s="165"/>
      <c r="C1508" s="165"/>
      <c r="D1508" s="165"/>
      <c r="E1508" s="165"/>
      <c r="F1508" s="165"/>
      <c r="G1508" s="165"/>
    </row>
    <row r="1509" spans="2:7">
      <c r="B1509" s="165"/>
      <c r="C1509" s="165"/>
      <c r="D1509" s="165"/>
      <c r="E1509" s="165"/>
      <c r="F1509" s="165"/>
      <c r="G1509" s="165"/>
    </row>
    <row r="1510" spans="2:7">
      <c r="B1510" s="165"/>
      <c r="C1510" s="165"/>
      <c r="D1510" s="165"/>
      <c r="E1510" s="165"/>
      <c r="F1510" s="165"/>
      <c r="G1510" s="165"/>
    </row>
    <row r="1511" spans="2:7">
      <c r="B1511" s="165"/>
      <c r="C1511" s="165"/>
      <c r="D1511" s="165"/>
      <c r="E1511" s="165"/>
      <c r="F1511" s="165"/>
      <c r="G1511" s="165"/>
    </row>
    <row r="1512" spans="2:7">
      <c r="B1512" s="165"/>
      <c r="C1512" s="165"/>
      <c r="D1512" s="165"/>
      <c r="E1512" s="165"/>
      <c r="F1512" s="165"/>
      <c r="G1512" s="165"/>
    </row>
    <row r="1513" spans="2:7">
      <c r="B1513" s="165"/>
      <c r="C1513" s="165"/>
      <c r="D1513" s="165"/>
      <c r="E1513" s="165"/>
      <c r="F1513" s="165"/>
      <c r="G1513" s="165"/>
    </row>
    <row r="1514" spans="2:7">
      <c r="B1514" s="165"/>
      <c r="C1514" s="165"/>
      <c r="D1514" s="165"/>
      <c r="E1514" s="165"/>
      <c r="F1514" s="165"/>
      <c r="G1514" s="165"/>
    </row>
    <row r="1515" spans="2:7">
      <c r="B1515" s="165"/>
      <c r="C1515" s="165"/>
      <c r="D1515" s="165"/>
      <c r="E1515" s="165"/>
      <c r="F1515" s="165"/>
      <c r="G1515" s="165"/>
    </row>
    <row r="1516" spans="2:7">
      <c r="B1516" s="165"/>
      <c r="C1516" s="165"/>
      <c r="D1516" s="165"/>
      <c r="E1516" s="165"/>
      <c r="F1516" s="165"/>
      <c r="G1516" s="165"/>
    </row>
    <row r="1517" spans="2:7">
      <c r="B1517" s="165"/>
      <c r="C1517" s="165"/>
      <c r="D1517" s="165"/>
      <c r="E1517" s="165"/>
      <c r="F1517" s="165"/>
      <c r="G1517" s="165"/>
    </row>
    <row r="1518" spans="2:7">
      <c r="B1518" s="165"/>
      <c r="C1518" s="165"/>
      <c r="D1518" s="165"/>
      <c r="E1518" s="165"/>
      <c r="F1518" s="165"/>
      <c r="G1518" s="165"/>
    </row>
    <row r="1519" spans="2:7">
      <c r="B1519" s="165"/>
      <c r="C1519" s="165"/>
      <c r="D1519" s="165"/>
      <c r="E1519" s="165"/>
      <c r="F1519" s="165"/>
      <c r="G1519" s="165"/>
    </row>
    <row r="1520" spans="2:7">
      <c r="B1520" s="165"/>
      <c r="C1520" s="165"/>
      <c r="D1520" s="165"/>
      <c r="E1520" s="165"/>
      <c r="F1520" s="165"/>
      <c r="G1520" s="165"/>
    </row>
    <row r="1521" spans="2:7">
      <c r="B1521" s="165"/>
      <c r="C1521" s="165"/>
      <c r="D1521" s="165"/>
      <c r="E1521" s="165"/>
      <c r="F1521" s="165"/>
      <c r="G1521" s="165"/>
    </row>
    <row r="1522" spans="2:7">
      <c r="B1522" s="165"/>
      <c r="C1522" s="165"/>
      <c r="D1522" s="165"/>
      <c r="E1522" s="165"/>
      <c r="F1522" s="165"/>
      <c r="G1522" s="165"/>
    </row>
    <row r="1523" spans="2:7">
      <c r="B1523" s="165"/>
      <c r="C1523" s="165"/>
      <c r="D1523" s="165"/>
      <c r="E1523" s="165"/>
      <c r="F1523" s="165"/>
      <c r="G1523" s="165"/>
    </row>
    <row r="1524" spans="2:7">
      <c r="B1524" s="165"/>
      <c r="C1524" s="165"/>
      <c r="D1524" s="165"/>
      <c r="E1524" s="165"/>
      <c r="F1524" s="165"/>
      <c r="G1524" s="165"/>
    </row>
    <row r="1525" spans="2:7">
      <c r="B1525" s="165"/>
      <c r="C1525" s="165"/>
      <c r="D1525" s="165"/>
      <c r="E1525" s="165"/>
      <c r="F1525" s="165"/>
      <c r="G1525" s="165"/>
    </row>
    <row r="1526" spans="2:7">
      <c r="B1526" s="165"/>
      <c r="C1526" s="165"/>
      <c r="D1526" s="165"/>
      <c r="E1526" s="165"/>
      <c r="F1526" s="165"/>
      <c r="G1526" s="165"/>
    </row>
    <row r="1527" spans="2:7">
      <c r="B1527" s="165"/>
      <c r="C1527" s="165"/>
      <c r="D1527" s="165"/>
      <c r="E1527" s="165"/>
      <c r="F1527" s="165"/>
      <c r="G1527" s="165"/>
    </row>
    <row r="1528" spans="2:7">
      <c r="B1528" s="165"/>
      <c r="C1528" s="165"/>
      <c r="D1528" s="165"/>
      <c r="E1528" s="165"/>
      <c r="F1528" s="165"/>
      <c r="G1528" s="165"/>
    </row>
    <row r="1529" spans="2:7">
      <c r="B1529" s="165"/>
      <c r="C1529" s="165"/>
      <c r="D1529" s="165"/>
      <c r="E1529" s="165"/>
      <c r="F1529" s="165"/>
      <c r="G1529" s="165"/>
    </row>
    <row r="1530" spans="2:7">
      <c r="B1530" s="165"/>
      <c r="C1530" s="165"/>
      <c r="D1530" s="165"/>
      <c r="E1530" s="165"/>
      <c r="F1530" s="165"/>
      <c r="G1530" s="165"/>
    </row>
    <row r="1531" spans="2:7">
      <c r="B1531" s="165"/>
      <c r="C1531" s="165"/>
      <c r="D1531" s="165"/>
      <c r="E1531" s="165"/>
      <c r="F1531" s="165"/>
      <c r="G1531" s="165"/>
    </row>
    <row r="1532" spans="2:7">
      <c r="B1532" s="165"/>
      <c r="C1532" s="165"/>
      <c r="D1532" s="165"/>
      <c r="E1532" s="165"/>
      <c r="F1532" s="165"/>
      <c r="G1532" s="165"/>
    </row>
    <row r="1533" spans="2:7">
      <c r="B1533" s="165"/>
      <c r="C1533" s="165"/>
      <c r="D1533" s="165"/>
      <c r="E1533" s="165"/>
      <c r="F1533" s="165"/>
      <c r="G1533" s="165"/>
    </row>
    <row r="1534" spans="2:7">
      <c r="B1534" s="165"/>
      <c r="C1534" s="165"/>
      <c r="D1534" s="165"/>
      <c r="E1534" s="165"/>
      <c r="F1534" s="165"/>
      <c r="G1534" s="165"/>
    </row>
    <row r="1535" spans="2:7">
      <c r="B1535" s="165"/>
      <c r="C1535" s="165"/>
      <c r="D1535" s="165"/>
      <c r="E1535" s="165"/>
      <c r="F1535" s="165"/>
      <c r="G1535" s="165"/>
    </row>
    <row r="1536" spans="2:7">
      <c r="B1536" s="165"/>
      <c r="C1536" s="165"/>
      <c r="D1536" s="165"/>
      <c r="E1536" s="165"/>
      <c r="F1536" s="165"/>
      <c r="G1536" s="165"/>
    </row>
    <row r="1537" spans="2:7">
      <c r="B1537" s="165"/>
      <c r="C1537" s="165"/>
      <c r="D1537" s="165"/>
      <c r="E1537" s="165"/>
      <c r="F1537" s="165"/>
      <c r="G1537" s="165"/>
    </row>
    <row r="1538" spans="2:7">
      <c r="B1538" s="165"/>
      <c r="C1538" s="165"/>
      <c r="D1538" s="165"/>
      <c r="E1538" s="165"/>
      <c r="F1538" s="165"/>
      <c r="G1538" s="165"/>
    </row>
    <row r="1539" spans="2:7">
      <c r="B1539" s="165"/>
      <c r="C1539" s="165"/>
      <c r="D1539" s="165"/>
      <c r="E1539" s="165"/>
      <c r="F1539" s="165"/>
      <c r="G1539" s="165"/>
    </row>
    <row r="1540" spans="2:7">
      <c r="B1540" s="165"/>
      <c r="C1540" s="165"/>
      <c r="D1540" s="165"/>
      <c r="E1540" s="165"/>
      <c r="F1540" s="165"/>
      <c r="G1540" s="165"/>
    </row>
    <row r="1541" spans="2:7">
      <c r="B1541" s="165"/>
      <c r="C1541" s="165"/>
      <c r="D1541" s="165"/>
      <c r="E1541" s="165"/>
      <c r="F1541" s="165"/>
      <c r="G1541" s="165"/>
    </row>
    <row r="1542" spans="2:7">
      <c r="B1542" s="165"/>
      <c r="C1542" s="165"/>
      <c r="D1542" s="165"/>
      <c r="E1542" s="165"/>
      <c r="F1542" s="165"/>
      <c r="G1542" s="165"/>
    </row>
    <row r="1543" spans="2:7">
      <c r="B1543" s="165"/>
      <c r="C1543" s="165"/>
      <c r="D1543" s="165"/>
      <c r="E1543" s="165"/>
      <c r="F1543" s="165"/>
      <c r="G1543" s="165"/>
    </row>
    <row r="1544" spans="2:7">
      <c r="B1544" s="165"/>
      <c r="C1544" s="165"/>
      <c r="D1544" s="165"/>
      <c r="E1544" s="165"/>
      <c r="F1544" s="165"/>
      <c r="G1544" s="165"/>
    </row>
    <row r="1545" spans="2:7">
      <c r="B1545" s="165"/>
      <c r="C1545" s="165"/>
      <c r="D1545" s="165"/>
      <c r="E1545" s="165"/>
      <c r="F1545" s="165"/>
      <c r="G1545" s="165"/>
    </row>
    <row r="1546" spans="2:7">
      <c r="B1546" s="165"/>
      <c r="C1546" s="165"/>
      <c r="D1546" s="165"/>
      <c r="E1546" s="165"/>
      <c r="F1546" s="165"/>
      <c r="G1546" s="165"/>
    </row>
    <row r="1547" spans="2:7">
      <c r="B1547" s="165"/>
      <c r="C1547" s="165"/>
      <c r="D1547" s="165"/>
      <c r="E1547" s="165"/>
      <c r="F1547" s="165"/>
      <c r="G1547" s="165"/>
    </row>
    <row r="1548" spans="2:7">
      <c r="B1548" s="165"/>
      <c r="C1548" s="165"/>
      <c r="D1548" s="165"/>
      <c r="E1548" s="165"/>
      <c r="F1548" s="165"/>
      <c r="G1548" s="165"/>
    </row>
    <row r="1549" spans="2:7">
      <c r="B1549" s="165"/>
      <c r="C1549" s="165"/>
      <c r="D1549" s="165"/>
      <c r="E1549" s="165"/>
      <c r="F1549" s="165"/>
      <c r="G1549" s="165"/>
    </row>
    <row r="1550" spans="2:7">
      <c r="B1550" s="165"/>
      <c r="C1550" s="165"/>
      <c r="D1550" s="165"/>
      <c r="E1550" s="165"/>
      <c r="F1550" s="165"/>
      <c r="G1550" s="165"/>
    </row>
    <row r="1551" spans="2:7">
      <c r="B1551" s="165"/>
      <c r="C1551" s="165"/>
      <c r="D1551" s="165"/>
      <c r="E1551" s="165"/>
      <c r="F1551" s="165"/>
      <c r="G1551" s="165"/>
    </row>
    <row r="1552" spans="2:7">
      <c r="B1552" s="165"/>
      <c r="C1552" s="165"/>
      <c r="D1552" s="165"/>
      <c r="E1552" s="165"/>
      <c r="F1552" s="165"/>
      <c r="G1552" s="165"/>
    </row>
    <row r="1553" spans="2:7">
      <c r="B1553" s="165"/>
      <c r="C1553" s="165"/>
      <c r="D1553" s="165"/>
      <c r="E1553" s="165"/>
      <c r="F1553" s="165"/>
      <c r="G1553" s="165"/>
    </row>
    <row r="1554" spans="2:7">
      <c r="B1554" s="165"/>
      <c r="C1554" s="165"/>
      <c r="D1554" s="165"/>
      <c r="E1554" s="165"/>
      <c r="F1554" s="165"/>
      <c r="G1554" s="165"/>
    </row>
    <row r="1555" spans="2:7">
      <c r="B1555" s="165"/>
      <c r="C1555" s="165"/>
      <c r="D1555" s="165"/>
      <c r="E1555" s="165"/>
      <c r="F1555" s="165"/>
      <c r="G1555" s="165"/>
    </row>
    <row r="1556" spans="2:7">
      <c r="B1556" s="165"/>
      <c r="C1556" s="165"/>
      <c r="D1556" s="165"/>
      <c r="E1556" s="165"/>
      <c r="F1556" s="165"/>
      <c r="G1556" s="165"/>
    </row>
    <row r="1557" spans="2:7">
      <c r="B1557" s="165"/>
      <c r="C1557" s="165"/>
      <c r="D1557" s="165"/>
      <c r="E1557" s="165"/>
      <c r="F1557" s="165"/>
      <c r="G1557" s="165"/>
    </row>
    <row r="1558" spans="2:7">
      <c r="B1558" s="165"/>
      <c r="C1558" s="165"/>
      <c r="D1558" s="165"/>
      <c r="E1558" s="165"/>
      <c r="F1558" s="165"/>
      <c r="G1558" s="165"/>
    </row>
    <row r="1559" spans="2:7">
      <c r="B1559" s="165"/>
      <c r="C1559" s="165"/>
      <c r="D1559" s="165"/>
      <c r="E1559" s="165"/>
      <c r="F1559" s="165"/>
      <c r="G1559" s="165"/>
    </row>
    <row r="1560" spans="2:7">
      <c r="B1560" s="165"/>
      <c r="C1560" s="165"/>
      <c r="D1560" s="165"/>
      <c r="E1560" s="165"/>
      <c r="F1560" s="165"/>
      <c r="G1560" s="165"/>
    </row>
    <row r="1561" spans="2:7">
      <c r="B1561" s="165"/>
      <c r="C1561" s="165"/>
      <c r="D1561" s="165"/>
      <c r="E1561" s="165"/>
      <c r="F1561" s="165"/>
      <c r="G1561" s="165"/>
    </row>
    <row r="1562" spans="2:7">
      <c r="B1562" s="165"/>
      <c r="C1562" s="165"/>
      <c r="D1562" s="165"/>
      <c r="E1562" s="165"/>
      <c r="F1562" s="165"/>
      <c r="G1562" s="165"/>
    </row>
    <row r="1563" spans="2:7">
      <c r="B1563" s="165"/>
      <c r="C1563" s="165"/>
      <c r="D1563" s="165"/>
      <c r="E1563" s="165"/>
      <c r="F1563" s="165"/>
      <c r="G1563" s="165"/>
    </row>
    <row r="1564" spans="2:7">
      <c r="B1564" s="165"/>
      <c r="C1564" s="165"/>
      <c r="D1564" s="165"/>
      <c r="E1564" s="165"/>
      <c r="F1564" s="165"/>
      <c r="G1564" s="165"/>
    </row>
    <row r="1565" spans="2:7">
      <c r="B1565" s="165"/>
      <c r="C1565" s="165"/>
      <c r="D1565" s="165"/>
      <c r="E1565" s="165"/>
      <c r="F1565" s="165"/>
      <c r="G1565" s="165"/>
    </row>
    <row r="1566" spans="2:7">
      <c r="B1566" s="165"/>
      <c r="C1566" s="165"/>
      <c r="D1566" s="165"/>
      <c r="E1566" s="165"/>
      <c r="F1566" s="165"/>
      <c r="G1566" s="165"/>
    </row>
    <row r="1567" spans="2:7">
      <c r="B1567" s="165"/>
      <c r="C1567" s="165"/>
      <c r="D1567" s="165"/>
      <c r="E1567" s="165"/>
      <c r="F1567" s="165"/>
      <c r="G1567" s="165"/>
    </row>
    <row r="1568" spans="2:7">
      <c r="B1568" s="165"/>
      <c r="C1568" s="165"/>
      <c r="D1568" s="165"/>
      <c r="E1568" s="165"/>
      <c r="F1568" s="165"/>
      <c r="G1568" s="165"/>
    </row>
    <row r="1569" spans="2:7">
      <c r="B1569" s="165"/>
      <c r="C1569" s="165"/>
      <c r="D1569" s="165"/>
      <c r="E1569" s="165"/>
      <c r="F1569" s="165"/>
      <c r="G1569" s="165"/>
    </row>
    <row r="1570" spans="2:7">
      <c r="B1570" s="165"/>
      <c r="C1570" s="165"/>
      <c r="D1570" s="165"/>
      <c r="E1570" s="165"/>
      <c r="F1570" s="165"/>
      <c r="G1570" s="165"/>
    </row>
    <row r="1571" spans="2:7">
      <c r="B1571" s="165"/>
      <c r="C1571" s="165"/>
      <c r="D1571" s="165"/>
      <c r="E1571" s="165"/>
      <c r="F1571" s="165"/>
      <c r="G1571" s="165"/>
    </row>
    <row r="1572" spans="2:7">
      <c r="B1572" s="165"/>
      <c r="C1572" s="165"/>
      <c r="D1572" s="165"/>
      <c r="E1572" s="165"/>
      <c r="F1572" s="165"/>
      <c r="G1572" s="165"/>
    </row>
    <row r="1573" spans="2:7">
      <c r="B1573" s="165"/>
      <c r="C1573" s="165"/>
      <c r="D1573" s="165"/>
      <c r="E1573" s="165"/>
      <c r="F1573" s="165"/>
      <c r="G1573" s="165"/>
    </row>
    <row r="1574" spans="2:7">
      <c r="B1574" s="165"/>
      <c r="C1574" s="165"/>
      <c r="D1574" s="165"/>
      <c r="E1574" s="165"/>
      <c r="F1574" s="165"/>
      <c r="G1574" s="165"/>
    </row>
    <row r="1575" spans="2:7">
      <c r="B1575" s="165"/>
      <c r="C1575" s="165"/>
      <c r="D1575" s="165"/>
      <c r="E1575" s="165"/>
      <c r="F1575" s="165"/>
      <c r="G1575" s="165"/>
    </row>
    <row r="1576" spans="2:7">
      <c r="B1576" s="165"/>
      <c r="C1576" s="165"/>
      <c r="D1576" s="165"/>
      <c r="E1576" s="165"/>
      <c r="F1576" s="165"/>
      <c r="G1576" s="165"/>
    </row>
    <row r="1577" spans="2:7">
      <c r="B1577" s="165"/>
      <c r="C1577" s="165"/>
      <c r="D1577" s="165"/>
      <c r="E1577" s="165"/>
      <c r="F1577" s="165"/>
      <c r="G1577" s="165"/>
    </row>
    <row r="1578" spans="2:7">
      <c r="B1578" s="165"/>
      <c r="C1578" s="165"/>
      <c r="D1578" s="165"/>
      <c r="E1578" s="165"/>
      <c r="F1578" s="165"/>
      <c r="G1578" s="165"/>
    </row>
    <row r="1579" spans="2:7">
      <c r="B1579" s="165"/>
      <c r="C1579" s="165"/>
      <c r="D1579" s="165"/>
      <c r="E1579" s="165"/>
      <c r="F1579" s="165"/>
      <c r="G1579" s="165"/>
    </row>
    <row r="1580" spans="2:7">
      <c r="B1580" s="165"/>
      <c r="C1580" s="165"/>
      <c r="D1580" s="165"/>
      <c r="E1580" s="165"/>
      <c r="F1580" s="165"/>
      <c r="G1580" s="165"/>
    </row>
    <row r="1581" spans="2:7">
      <c r="B1581" s="165"/>
      <c r="C1581" s="165"/>
      <c r="D1581" s="165"/>
      <c r="E1581" s="165"/>
      <c r="F1581" s="165"/>
      <c r="G1581" s="165"/>
    </row>
    <row r="1582" spans="2:7">
      <c r="B1582" s="165"/>
      <c r="C1582" s="165"/>
      <c r="D1582" s="165"/>
      <c r="E1582" s="165"/>
      <c r="F1582" s="165"/>
      <c r="G1582" s="165"/>
    </row>
    <row r="1583" spans="2:7">
      <c r="B1583" s="165"/>
      <c r="C1583" s="165"/>
      <c r="D1583" s="165"/>
      <c r="E1583" s="165"/>
      <c r="F1583" s="165"/>
      <c r="G1583" s="165"/>
    </row>
    <row r="1584" spans="2:7">
      <c r="B1584" s="165"/>
      <c r="C1584" s="165"/>
      <c r="D1584" s="165"/>
      <c r="E1584" s="165"/>
      <c r="F1584" s="165"/>
      <c r="G1584" s="165"/>
    </row>
    <row r="1585" spans="2:7">
      <c r="B1585" s="165"/>
      <c r="C1585" s="165"/>
      <c r="D1585" s="165"/>
      <c r="E1585" s="165"/>
      <c r="F1585" s="165"/>
      <c r="G1585" s="165"/>
    </row>
    <row r="1586" spans="2:7">
      <c r="B1586" s="165"/>
      <c r="C1586" s="165"/>
      <c r="D1586" s="165"/>
      <c r="E1586" s="165"/>
      <c r="F1586" s="165"/>
      <c r="G1586" s="165"/>
    </row>
    <row r="1587" spans="2:7">
      <c r="B1587" s="165"/>
      <c r="C1587" s="165"/>
      <c r="D1587" s="165"/>
      <c r="E1587" s="165"/>
      <c r="F1587" s="165"/>
      <c r="G1587" s="165"/>
    </row>
    <row r="1588" spans="2:7">
      <c r="B1588" s="165"/>
      <c r="C1588" s="165"/>
      <c r="D1588" s="165"/>
      <c r="E1588" s="165"/>
      <c r="F1588" s="165"/>
      <c r="G1588" s="165"/>
    </row>
    <row r="1589" spans="2:7">
      <c r="B1589" s="165"/>
      <c r="C1589" s="165"/>
      <c r="D1589" s="165"/>
      <c r="E1589" s="165"/>
      <c r="F1589" s="165"/>
      <c r="G1589" s="165"/>
    </row>
    <row r="1590" spans="2:7">
      <c r="B1590" s="165"/>
      <c r="C1590" s="165"/>
      <c r="D1590" s="165"/>
      <c r="E1590" s="165"/>
      <c r="F1590" s="165"/>
      <c r="G1590" s="165"/>
    </row>
    <row r="1591" spans="2:7">
      <c r="B1591" s="165"/>
      <c r="C1591" s="165"/>
      <c r="D1591" s="165"/>
      <c r="E1591" s="165"/>
      <c r="F1591" s="165"/>
      <c r="G1591" s="165"/>
    </row>
    <row r="1592" spans="2:7">
      <c r="B1592" s="165"/>
      <c r="C1592" s="165"/>
      <c r="D1592" s="165"/>
      <c r="E1592" s="165"/>
      <c r="F1592" s="165"/>
      <c r="G1592" s="165"/>
    </row>
    <row r="1593" spans="2:7">
      <c r="B1593" s="165"/>
      <c r="C1593" s="165"/>
      <c r="D1593" s="165"/>
      <c r="E1593" s="165"/>
      <c r="F1593" s="165"/>
      <c r="G1593" s="165"/>
    </row>
    <row r="1594" spans="2:7">
      <c r="B1594" s="165"/>
      <c r="C1594" s="165"/>
      <c r="D1594" s="165"/>
      <c r="E1594" s="165"/>
      <c r="F1594" s="165"/>
      <c r="G1594" s="165"/>
    </row>
    <row r="1595" spans="2:7">
      <c r="B1595" s="165"/>
      <c r="C1595" s="165"/>
      <c r="D1595" s="165"/>
      <c r="E1595" s="165"/>
      <c r="F1595" s="165"/>
      <c r="G1595" s="165"/>
    </row>
    <row r="1596" spans="2:7">
      <c r="B1596" s="165"/>
      <c r="C1596" s="165"/>
      <c r="D1596" s="165"/>
      <c r="E1596" s="165"/>
      <c r="F1596" s="165"/>
      <c r="G1596" s="165"/>
    </row>
    <row r="1597" spans="2:7">
      <c r="B1597" s="165"/>
      <c r="C1597" s="165"/>
      <c r="D1597" s="165"/>
      <c r="E1597" s="165"/>
      <c r="F1597" s="165"/>
      <c r="G1597" s="165"/>
    </row>
    <row r="1598" spans="2:7">
      <c r="B1598" s="165"/>
      <c r="C1598" s="165"/>
      <c r="D1598" s="165"/>
      <c r="E1598" s="165"/>
      <c r="F1598" s="165"/>
      <c r="G1598" s="165"/>
    </row>
    <row r="1599" spans="2:7">
      <c r="B1599" s="165"/>
      <c r="C1599" s="165"/>
      <c r="D1599" s="165"/>
      <c r="E1599" s="165"/>
      <c r="F1599" s="165"/>
      <c r="G1599" s="165"/>
    </row>
    <row r="1600" spans="2:7">
      <c r="B1600" s="165"/>
      <c r="C1600" s="165"/>
      <c r="D1600" s="165"/>
      <c r="E1600" s="165"/>
      <c r="F1600" s="165"/>
      <c r="G1600" s="165"/>
    </row>
    <row r="1601" spans="2:7">
      <c r="B1601" s="165"/>
      <c r="C1601" s="165"/>
      <c r="D1601" s="165"/>
      <c r="E1601" s="165"/>
      <c r="F1601" s="165"/>
      <c r="G1601" s="165"/>
    </row>
    <row r="1602" spans="2:7">
      <c r="B1602" s="165"/>
      <c r="C1602" s="165"/>
      <c r="D1602" s="165"/>
      <c r="E1602" s="165"/>
      <c r="F1602" s="165"/>
      <c r="G1602" s="165"/>
    </row>
    <row r="1603" spans="2:7">
      <c r="B1603" s="165"/>
      <c r="C1603" s="165"/>
      <c r="D1603" s="165"/>
      <c r="E1603" s="165"/>
      <c r="F1603" s="165"/>
      <c r="G1603" s="165"/>
    </row>
    <row r="1604" spans="2:7">
      <c r="B1604" s="165"/>
      <c r="C1604" s="165"/>
      <c r="D1604" s="165"/>
      <c r="E1604" s="165"/>
      <c r="F1604" s="165"/>
      <c r="G1604" s="165"/>
    </row>
    <row r="1605" spans="2:7">
      <c r="B1605" s="165"/>
      <c r="C1605" s="165"/>
      <c r="D1605" s="165"/>
      <c r="E1605" s="165"/>
      <c r="F1605" s="165"/>
      <c r="G1605" s="165"/>
    </row>
    <row r="1606" spans="2:7">
      <c r="B1606" s="165"/>
      <c r="C1606" s="165"/>
      <c r="D1606" s="165"/>
      <c r="E1606" s="165"/>
      <c r="F1606" s="165"/>
      <c r="G1606" s="165"/>
    </row>
    <row r="1607" spans="2:7">
      <c r="B1607" s="165"/>
      <c r="C1607" s="165"/>
      <c r="D1607" s="165"/>
      <c r="E1607" s="165"/>
      <c r="F1607" s="165"/>
      <c r="G1607" s="165"/>
    </row>
    <row r="1608" spans="2:7">
      <c r="B1608" s="165"/>
      <c r="C1608" s="165"/>
      <c r="D1608" s="165"/>
      <c r="E1608" s="165"/>
      <c r="F1608" s="165"/>
      <c r="G1608" s="165"/>
    </row>
    <row r="1609" spans="2:7">
      <c r="B1609" s="165"/>
      <c r="C1609" s="165"/>
      <c r="D1609" s="165"/>
      <c r="E1609" s="165"/>
      <c r="F1609" s="165"/>
      <c r="G1609" s="165"/>
    </row>
    <row r="1610" spans="2:7">
      <c r="B1610" s="165"/>
      <c r="C1610" s="165"/>
      <c r="D1610" s="165"/>
      <c r="E1610" s="165"/>
      <c r="F1610" s="165"/>
      <c r="G1610" s="165"/>
    </row>
    <row r="1611" spans="2:7">
      <c r="B1611" s="165"/>
      <c r="C1611" s="165"/>
      <c r="D1611" s="165"/>
      <c r="E1611" s="165"/>
      <c r="F1611" s="165"/>
      <c r="G1611" s="165"/>
    </row>
    <row r="1612" spans="2:7">
      <c r="B1612" s="165"/>
      <c r="C1612" s="165"/>
      <c r="D1612" s="165"/>
      <c r="E1612" s="165"/>
      <c r="F1612" s="165"/>
      <c r="G1612" s="165"/>
    </row>
    <row r="1613" spans="2:7">
      <c r="B1613" s="165"/>
      <c r="C1613" s="165"/>
      <c r="D1613" s="165"/>
      <c r="E1613" s="165"/>
      <c r="F1613" s="165"/>
      <c r="G1613" s="165"/>
    </row>
    <row r="1614" spans="2:7">
      <c r="B1614" s="165"/>
      <c r="C1614" s="165"/>
      <c r="D1614" s="165"/>
      <c r="E1614" s="165"/>
      <c r="F1614" s="165"/>
      <c r="G1614" s="165"/>
    </row>
    <row r="1615" spans="2:7">
      <c r="B1615" s="165"/>
      <c r="C1615" s="165"/>
      <c r="D1615" s="165"/>
      <c r="E1615" s="165"/>
      <c r="F1615" s="165"/>
      <c r="G1615" s="165"/>
    </row>
    <row r="1616" spans="2:7">
      <c r="B1616" s="165"/>
      <c r="C1616" s="165"/>
      <c r="D1616" s="165"/>
      <c r="E1616" s="165"/>
      <c r="F1616" s="165"/>
      <c r="G1616" s="165"/>
    </row>
    <row r="1617" spans="2:7">
      <c r="B1617" s="165"/>
      <c r="C1617" s="165"/>
      <c r="D1617" s="165"/>
      <c r="E1617" s="165"/>
      <c r="F1617" s="165"/>
      <c r="G1617" s="165"/>
    </row>
    <row r="1618" spans="2:7">
      <c r="B1618" s="165"/>
      <c r="C1618" s="165"/>
      <c r="D1618" s="165"/>
      <c r="E1618" s="165"/>
      <c r="F1618" s="165"/>
      <c r="G1618" s="165"/>
    </row>
    <row r="1619" spans="2:7">
      <c r="B1619" s="165"/>
      <c r="C1619" s="165"/>
      <c r="D1619" s="165"/>
      <c r="E1619" s="165"/>
      <c r="F1619" s="165"/>
      <c r="G1619" s="165"/>
    </row>
    <row r="1620" spans="2:7">
      <c r="B1620" s="165"/>
      <c r="C1620" s="165"/>
      <c r="D1620" s="165"/>
      <c r="E1620" s="165"/>
      <c r="F1620" s="165"/>
      <c r="G1620" s="165"/>
    </row>
    <row r="1621" spans="2:7">
      <c r="B1621" s="165"/>
      <c r="C1621" s="165"/>
      <c r="D1621" s="165"/>
      <c r="E1621" s="165"/>
      <c r="F1621" s="165"/>
      <c r="G1621" s="165"/>
    </row>
    <row r="1622" spans="2:7">
      <c r="B1622" s="165"/>
      <c r="C1622" s="165"/>
      <c r="D1622" s="165"/>
      <c r="E1622" s="165"/>
      <c r="F1622" s="165"/>
      <c r="G1622" s="165"/>
    </row>
    <row r="1623" spans="2:7">
      <c r="B1623" s="165"/>
      <c r="C1623" s="165"/>
      <c r="D1623" s="165"/>
      <c r="E1623" s="165"/>
      <c r="F1623" s="165"/>
      <c r="G1623" s="165"/>
    </row>
    <row r="1624" spans="2:7">
      <c r="B1624" s="165"/>
      <c r="C1624" s="165"/>
      <c r="D1624" s="165"/>
      <c r="E1624" s="165"/>
      <c r="F1624" s="165"/>
      <c r="G1624" s="165"/>
    </row>
    <row r="1625" spans="2:7">
      <c r="B1625" s="165"/>
      <c r="C1625" s="165"/>
      <c r="D1625" s="165"/>
      <c r="E1625" s="165"/>
      <c r="F1625" s="165"/>
      <c r="G1625" s="165"/>
    </row>
    <row r="1626" spans="2:7">
      <c r="B1626" s="165"/>
      <c r="C1626" s="165"/>
      <c r="D1626" s="165"/>
      <c r="E1626" s="165"/>
      <c r="F1626" s="165"/>
      <c r="G1626" s="165"/>
    </row>
    <row r="1627" spans="2:7">
      <c r="B1627" s="165"/>
      <c r="C1627" s="165"/>
      <c r="D1627" s="165"/>
      <c r="E1627" s="165"/>
      <c r="F1627" s="165"/>
      <c r="G1627" s="165"/>
    </row>
    <row r="1628" spans="2:7">
      <c r="B1628" s="165"/>
      <c r="C1628" s="165"/>
      <c r="D1628" s="165"/>
      <c r="E1628" s="165"/>
      <c r="F1628" s="165"/>
      <c r="G1628" s="165"/>
    </row>
    <row r="1629" spans="2:7">
      <c r="B1629" s="165"/>
      <c r="C1629" s="165"/>
      <c r="D1629" s="165"/>
      <c r="E1629" s="165"/>
      <c r="F1629" s="165"/>
      <c r="G1629" s="165"/>
    </row>
    <row r="1630" spans="2:7">
      <c r="B1630" s="165"/>
      <c r="C1630" s="165"/>
      <c r="D1630" s="165"/>
      <c r="E1630" s="165"/>
      <c r="F1630" s="165"/>
      <c r="G1630" s="165"/>
    </row>
    <row r="1631" spans="2:7">
      <c r="B1631" s="165"/>
      <c r="C1631" s="165"/>
      <c r="D1631" s="165"/>
      <c r="E1631" s="165"/>
      <c r="F1631" s="165"/>
      <c r="G1631" s="165"/>
    </row>
    <row r="1632" spans="2:7">
      <c r="B1632" s="165"/>
      <c r="C1632" s="165"/>
      <c r="D1632" s="165"/>
      <c r="E1632" s="165"/>
      <c r="F1632" s="165"/>
      <c r="G1632" s="165"/>
    </row>
    <row r="1633" spans="2:7">
      <c r="B1633" s="165"/>
      <c r="C1633" s="165"/>
      <c r="D1633" s="165"/>
      <c r="E1633" s="165"/>
      <c r="F1633" s="165"/>
      <c r="G1633" s="165"/>
    </row>
    <row r="1634" spans="2:7">
      <c r="B1634" s="165"/>
      <c r="C1634" s="165"/>
      <c r="D1634" s="165"/>
      <c r="E1634" s="165"/>
      <c r="F1634" s="165"/>
      <c r="G1634" s="165"/>
    </row>
    <row r="1635" spans="2:7">
      <c r="B1635" s="165"/>
      <c r="C1635" s="165"/>
      <c r="D1635" s="165"/>
      <c r="E1635" s="165"/>
      <c r="F1635" s="165"/>
      <c r="G1635" s="165"/>
    </row>
    <row r="1636" spans="2:7">
      <c r="B1636" s="165"/>
      <c r="C1636" s="165"/>
      <c r="D1636" s="165"/>
      <c r="E1636" s="165"/>
      <c r="F1636" s="165"/>
      <c r="G1636" s="165"/>
    </row>
    <row r="1637" spans="2:7">
      <c r="B1637" s="165"/>
      <c r="C1637" s="165"/>
      <c r="D1637" s="165"/>
      <c r="E1637" s="165"/>
      <c r="F1637" s="165"/>
      <c r="G1637" s="165"/>
    </row>
    <row r="1638" spans="2:7">
      <c r="B1638" s="165"/>
      <c r="C1638" s="165"/>
      <c r="D1638" s="165"/>
      <c r="E1638" s="165"/>
      <c r="F1638" s="165"/>
      <c r="G1638" s="165"/>
    </row>
    <row r="1639" spans="2:7">
      <c r="B1639" s="165"/>
      <c r="C1639" s="165"/>
      <c r="D1639" s="165"/>
      <c r="E1639" s="165"/>
      <c r="F1639" s="165"/>
      <c r="G1639" s="165"/>
    </row>
    <row r="1640" spans="2:7">
      <c r="B1640" s="165"/>
      <c r="C1640" s="165"/>
      <c r="D1640" s="165"/>
      <c r="E1640" s="165"/>
      <c r="F1640" s="165"/>
      <c r="G1640" s="165"/>
    </row>
    <row r="1641" spans="2:7">
      <c r="B1641" s="165"/>
      <c r="C1641" s="165"/>
      <c r="D1641" s="165"/>
      <c r="E1641" s="165"/>
      <c r="F1641" s="165"/>
      <c r="G1641" s="165"/>
    </row>
    <row r="1642" spans="2:7">
      <c r="B1642" s="165"/>
      <c r="C1642" s="165"/>
      <c r="D1642" s="165"/>
      <c r="E1642" s="165"/>
      <c r="F1642" s="165"/>
      <c r="G1642" s="165"/>
    </row>
    <row r="1643" spans="2:7">
      <c r="B1643" s="165"/>
      <c r="C1643" s="165"/>
      <c r="D1643" s="165"/>
      <c r="E1643" s="165"/>
      <c r="F1643" s="165"/>
      <c r="G1643" s="165"/>
    </row>
    <row r="1644" spans="2:7">
      <c r="B1644" s="165"/>
      <c r="C1644" s="165"/>
      <c r="D1644" s="165"/>
      <c r="E1644" s="165"/>
      <c r="F1644" s="165"/>
      <c r="G1644" s="165"/>
    </row>
    <row r="1645" spans="2:7">
      <c r="B1645" s="165"/>
      <c r="C1645" s="165"/>
      <c r="D1645" s="165"/>
      <c r="E1645" s="165"/>
      <c r="F1645" s="165"/>
      <c r="G1645" s="165"/>
    </row>
    <row r="1646" spans="2:7">
      <c r="B1646" s="165"/>
      <c r="C1646" s="165"/>
      <c r="D1646" s="165"/>
      <c r="E1646" s="165"/>
      <c r="F1646" s="165"/>
      <c r="G1646" s="165"/>
    </row>
    <row r="1647" spans="2:7">
      <c r="B1647" s="165"/>
      <c r="C1647" s="165"/>
      <c r="D1647" s="165"/>
      <c r="E1647" s="165"/>
      <c r="F1647" s="165"/>
      <c r="G1647" s="165"/>
    </row>
    <row r="1648" spans="2:7">
      <c r="B1648" s="165"/>
      <c r="C1648" s="165"/>
      <c r="D1648" s="165"/>
      <c r="E1648" s="165"/>
      <c r="F1648" s="165"/>
      <c r="G1648" s="165"/>
    </row>
    <row r="1649" spans="2:7">
      <c r="B1649" s="165"/>
      <c r="C1649" s="165"/>
      <c r="D1649" s="165"/>
      <c r="E1649" s="165"/>
      <c r="F1649" s="165"/>
      <c r="G1649" s="165"/>
    </row>
    <row r="1650" spans="2:7">
      <c r="B1650" s="165"/>
      <c r="C1650" s="165"/>
      <c r="D1650" s="165"/>
      <c r="E1650" s="165"/>
      <c r="F1650" s="165"/>
      <c r="G1650" s="165"/>
    </row>
    <row r="1651" spans="2:7">
      <c r="B1651" s="165"/>
      <c r="C1651" s="165"/>
      <c r="D1651" s="165"/>
      <c r="E1651" s="165"/>
      <c r="F1651" s="165"/>
      <c r="G1651" s="165"/>
    </row>
    <row r="1652" spans="2:7">
      <c r="B1652" s="165"/>
      <c r="C1652" s="165"/>
      <c r="D1652" s="165"/>
      <c r="E1652" s="165"/>
      <c r="F1652" s="165"/>
      <c r="G1652" s="165"/>
    </row>
    <row r="1653" spans="2:7">
      <c r="B1653" s="165"/>
      <c r="C1653" s="165"/>
      <c r="D1653" s="165"/>
      <c r="E1653" s="165"/>
      <c r="F1653" s="165"/>
      <c r="G1653" s="165"/>
    </row>
    <row r="1654" spans="2:7">
      <c r="B1654" s="165"/>
      <c r="C1654" s="165"/>
      <c r="D1654" s="165"/>
      <c r="E1654" s="165"/>
      <c r="F1654" s="165"/>
      <c r="G1654" s="165"/>
    </row>
    <row r="1655" spans="2:7">
      <c r="B1655" s="165"/>
      <c r="C1655" s="165"/>
      <c r="D1655" s="165"/>
      <c r="E1655" s="165"/>
      <c r="F1655" s="165"/>
      <c r="G1655" s="165"/>
    </row>
    <row r="1656" spans="2:7">
      <c r="B1656" s="165"/>
      <c r="C1656" s="165"/>
      <c r="D1656" s="165"/>
      <c r="E1656" s="165"/>
      <c r="F1656" s="165"/>
      <c r="G1656" s="165"/>
    </row>
    <row r="1657" spans="2:7">
      <c r="B1657" s="165"/>
      <c r="C1657" s="165"/>
      <c r="D1657" s="165"/>
      <c r="E1657" s="165"/>
      <c r="F1657" s="165"/>
      <c r="G1657" s="165"/>
    </row>
    <row r="1658" spans="2:7">
      <c r="B1658" s="165"/>
      <c r="C1658" s="165"/>
      <c r="D1658" s="165"/>
      <c r="E1658" s="165"/>
      <c r="F1658" s="165"/>
      <c r="G1658" s="165"/>
    </row>
    <row r="1659" spans="2:7">
      <c r="B1659" s="165"/>
      <c r="C1659" s="165"/>
      <c r="D1659" s="165"/>
      <c r="E1659" s="165"/>
      <c r="F1659" s="165"/>
      <c r="G1659" s="165"/>
    </row>
    <row r="1660" spans="2:7">
      <c r="B1660" s="165"/>
      <c r="C1660" s="165"/>
      <c r="D1660" s="165"/>
      <c r="E1660" s="165"/>
      <c r="F1660" s="165"/>
      <c r="G1660" s="165"/>
    </row>
    <row r="1661" spans="2:7">
      <c r="B1661" s="165"/>
      <c r="C1661" s="165"/>
      <c r="D1661" s="165"/>
      <c r="E1661" s="165"/>
      <c r="F1661" s="165"/>
      <c r="G1661" s="165"/>
    </row>
    <row r="1662" spans="2:7">
      <c r="B1662" s="165"/>
      <c r="C1662" s="165"/>
      <c r="D1662" s="165"/>
      <c r="E1662" s="165"/>
      <c r="F1662" s="165"/>
      <c r="G1662" s="165"/>
    </row>
    <row r="1663" spans="2:7">
      <c r="B1663" s="165"/>
      <c r="C1663" s="165"/>
      <c r="D1663" s="165"/>
      <c r="E1663" s="165"/>
      <c r="F1663" s="165"/>
      <c r="G1663" s="165"/>
    </row>
    <row r="1664" spans="2:7">
      <c r="B1664" s="165"/>
      <c r="C1664" s="165"/>
      <c r="D1664" s="165"/>
      <c r="E1664" s="165"/>
      <c r="F1664" s="165"/>
      <c r="G1664" s="165"/>
    </row>
    <row r="1665" spans="2:7">
      <c r="B1665" s="165"/>
      <c r="C1665" s="165"/>
      <c r="D1665" s="165"/>
      <c r="E1665" s="165"/>
      <c r="F1665" s="165"/>
      <c r="G1665" s="165"/>
    </row>
    <row r="1666" spans="2:7">
      <c r="B1666" s="165"/>
      <c r="C1666" s="165"/>
      <c r="D1666" s="165"/>
      <c r="E1666" s="165"/>
      <c r="F1666" s="165"/>
      <c r="G1666" s="165"/>
    </row>
    <row r="1667" spans="2:7">
      <c r="B1667" s="165"/>
      <c r="C1667" s="165"/>
      <c r="D1667" s="165"/>
      <c r="E1667" s="165"/>
      <c r="F1667" s="165"/>
      <c r="G1667" s="165"/>
    </row>
    <row r="1668" spans="2:7">
      <c r="B1668" s="165"/>
      <c r="C1668" s="165"/>
      <c r="D1668" s="165"/>
      <c r="E1668" s="165"/>
      <c r="F1668" s="165"/>
      <c r="G1668" s="165"/>
    </row>
    <row r="1669" spans="2:7">
      <c r="B1669" s="165"/>
      <c r="C1669" s="165"/>
      <c r="D1669" s="165"/>
      <c r="E1669" s="165"/>
      <c r="F1669" s="165"/>
      <c r="G1669" s="165"/>
    </row>
    <row r="1670" spans="2:7">
      <c r="B1670" s="165"/>
      <c r="C1670" s="165"/>
      <c r="D1670" s="165"/>
      <c r="E1670" s="165"/>
      <c r="F1670" s="165"/>
      <c r="G1670" s="165"/>
    </row>
    <row r="1671" spans="2:7">
      <c r="B1671" s="165"/>
      <c r="C1671" s="165"/>
      <c r="D1671" s="165"/>
      <c r="E1671" s="165"/>
      <c r="F1671" s="165"/>
      <c r="G1671" s="165"/>
    </row>
    <row r="1672" spans="2:7">
      <c r="B1672" s="165"/>
      <c r="C1672" s="165"/>
      <c r="D1672" s="165"/>
      <c r="E1672" s="165"/>
      <c r="F1672" s="165"/>
      <c r="G1672" s="165"/>
    </row>
    <row r="1673" spans="2:7">
      <c r="B1673" s="165"/>
      <c r="C1673" s="165"/>
      <c r="D1673" s="165"/>
      <c r="E1673" s="165"/>
      <c r="F1673" s="165"/>
      <c r="G1673" s="165"/>
    </row>
    <row r="1674" spans="2:7">
      <c r="B1674" s="165"/>
      <c r="C1674" s="165"/>
      <c r="D1674" s="165"/>
      <c r="E1674" s="165"/>
      <c r="F1674" s="165"/>
      <c r="G1674" s="165"/>
    </row>
    <row r="1675" spans="2:7">
      <c r="B1675" s="165"/>
      <c r="C1675" s="165"/>
      <c r="D1675" s="165"/>
      <c r="E1675" s="165"/>
      <c r="F1675" s="165"/>
      <c r="G1675" s="165"/>
    </row>
    <row r="1676" spans="2:7">
      <c r="B1676" s="165"/>
      <c r="C1676" s="165"/>
      <c r="D1676" s="165"/>
      <c r="E1676" s="165"/>
      <c r="F1676" s="165"/>
      <c r="G1676" s="165"/>
    </row>
    <row r="1677" spans="2:7">
      <c r="B1677" s="165"/>
      <c r="C1677" s="165"/>
      <c r="D1677" s="165"/>
      <c r="E1677" s="165"/>
      <c r="F1677" s="165"/>
      <c r="G1677" s="165"/>
    </row>
    <row r="1678" spans="2:7">
      <c r="B1678" s="165"/>
      <c r="C1678" s="165"/>
      <c r="D1678" s="165"/>
      <c r="E1678" s="165"/>
      <c r="F1678" s="165"/>
      <c r="G1678" s="165"/>
    </row>
    <row r="1679" spans="2:7">
      <c r="B1679" s="165"/>
      <c r="C1679" s="165"/>
      <c r="D1679" s="165"/>
      <c r="E1679" s="165"/>
      <c r="F1679" s="165"/>
      <c r="G1679" s="165"/>
    </row>
    <row r="1680" spans="2:7">
      <c r="B1680" s="165"/>
      <c r="C1680" s="165"/>
      <c r="D1680" s="165"/>
      <c r="E1680" s="165"/>
      <c r="F1680" s="165"/>
      <c r="G1680" s="165"/>
    </row>
    <row r="1681" spans="2:7">
      <c r="B1681" s="165"/>
      <c r="C1681" s="165"/>
      <c r="D1681" s="165"/>
      <c r="E1681" s="165"/>
      <c r="F1681" s="165"/>
      <c r="G1681" s="165"/>
    </row>
    <row r="1682" spans="2:7">
      <c r="B1682" s="165"/>
      <c r="C1682" s="165"/>
      <c r="D1682" s="165"/>
      <c r="E1682" s="165"/>
      <c r="F1682" s="165"/>
      <c r="G1682" s="165"/>
    </row>
    <row r="1683" spans="2:7">
      <c r="B1683" s="165"/>
      <c r="C1683" s="165"/>
      <c r="D1683" s="165"/>
      <c r="E1683" s="165"/>
      <c r="F1683" s="165"/>
      <c r="G1683" s="165"/>
    </row>
    <row r="1684" spans="2:7">
      <c r="B1684" s="165"/>
      <c r="C1684" s="165"/>
      <c r="D1684" s="165"/>
      <c r="E1684" s="165"/>
      <c r="F1684" s="165"/>
      <c r="G1684" s="165"/>
    </row>
    <row r="1685" spans="2:7">
      <c r="B1685" s="165"/>
      <c r="C1685" s="165"/>
      <c r="D1685" s="165"/>
      <c r="E1685" s="165"/>
      <c r="F1685" s="165"/>
      <c r="G1685" s="165"/>
    </row>
    <row r="1686" spans="2:7">
      <c r="B1686" s="165"/>
      <c r="C1686" s="165"/>
      <c r="D1686" s="165"/>
      <c r="E1686" s="165"/>
      <c r="F1686" s="165"/>
      <c r="G1686" s="165"/>
    </row>
    <row r="1687" spans="2:7">
      <c r="B1687" s="165"/>
      <c r="C1687" s="165"/>
      <c r="D1687" s="165"/>
      <c r="E1687" s="165"/>
      <c r="F1687" s="165"/>
      <c r="G1687" s="165"/>
    </row>
    <row r="1688" spans="2:7">
      <c r="B1688" s="165"/>
      <c r="C1688" s="165"/>
      <c r="D1688" s="165"/>
      <c r="E1688" s="165"/>
      <c r="F1688" s="165"/>
      <c r="G1688" s="165"/>
    </row>
    <row r="1689" spans="2:7">
      <c r="B1689" s="165"/>
      <c r="C1689" s="165"/>
      <c r="D1689" s="165"/>
      <c r="E1689" s="165"/>
      <c r="F1689" s="165"/>
      <c r="G1689" s="165"/>
    </row>
    <row r="1690" spans="2:7">
      <c r="B1690" s="165"/>
      <c r="C1690" s="165"/>
      <c r="D1690" s="165"/>
      <c r="E1690" s="165"/>
      <c r="F1690" s="165"/>
      <c r="G1690" s="165"/>
    </row>
    <row r="1691" spans="2:7">
      <c r="B1691" s="165"/>
      <c r="C1691" s="165"/>
      <c r="D1691" s="165"/>
      <c r="E1691" s="165"/>
      <c r="F1691" s="165"/>
      <c r="G1691" s="165"/>
    </row>
    <row r="1692" spans="2:7">
      <c r="B1692" s="165"/>
      <c r="C1692" s="165"/>
      <c r="D1692" s="165"/>
      <c r="E1692" s="165"/>
      <c r="F1692" s="165"/>
      <c r="G1692" s="165"/>
    </row>
    <row r="1693" spans="2:7">
      <c r="B1693" s="165"/>
      <c r="C1693" s="165"/>
      <c r="D1693" s="165"/>
      <c r="E1693" s="165"/>
      <c r="F1693" s="165"/>
      <c r="G1693" s="165"/>
    </row>
    <row r="1694" spans="2:7">
      <c r="B1694" s="165"/>
      <c r="C1694" s="165"/>
      <c r="D1694" s="165"/>
      <c r="E1694" s="165"/>
      <c r="F1694" s="165"/>
      <c r="G1694" s="165"/>
    </row>
    <row r="1695" spans="2:7">
      <c r="B1695" s="165"/>
      <c r="C1695" s="165"/>
      <c r="D1695" s="165"/>
      <c r="E1695" s="165"/>
      <c r="F1695" s="165"/>
      <c r="G1695" s="165"/>
    </row>
    <row r="1696" spans="2:7">
      <c r="B1696" s="165"/>
      <c r="C1696" s="165"/>
      <c r="D1696" s="165"/>
      <c r="E1696" s="165"/>
      <c r="F1696" s="165"/>
      <c r="G1696" s="165"/>
    </row>
    <row r="1697" spans="2:7">
      <c r="B1697" s="165"/>
      <c r="C1697" s="165"/>
      <c r="D1697" s="165"/>
      <c r="E1697" s="165"/>
      <c r="F1697" s="165"/>
      <c r="G1697" s="165"/>
    </row>
    <row r="1698" spans="2:7">
      <c r="B1698" s="165"/>
      <c r="C1698" s="165"/>
      <c r="D1698" s="165"/>
      <c r="E1698" s="165"/>
      <c r="F1698" s="165"/>
      <c r="G1698" s="165"/>
    </row>
    <row r="1699" spans="2:7">
      <c r="B1699" s="165"/>
      <c r="C1699" s="165"/>
      <c r="D1699" s="165"/>
      <c r="E1699" s="165"/>
      <c r="F1699" s="165"/>
      <c r="G1699" s="165"/>
    </row>
    <row r="1700" spans="2:7">
      <c r="B1700" s="165"/>
      <c r="C1700" s="165"/>
      <c r="D1700" s="165"/>
      <c r="E1700" s="165"/>
      <c r="F1700" s="165"/>
      <c r="G1700" s="165"/>
    </row>
    <row r="1701" spans="2:7">
      <c r="B1701" s="165"/>
      <c r="C1701" s="165"/>
      <c r="D1701" s="165"/>
      <c r="E1701" s="165"/>
      <c r="F1701" s="165"/>
      <c r="G1701" s="165"/>
    </row>
    <row r="1702" spans="2:7">
      <c r="B1702" s="165"/>
      <c r="C1702" s="165"/>
      <c r="D1702" s="165"/>
      <c r="E1702" s="165"/>
      <c r="F1702" s="165"/>
      <c r="G1702" s="165"/>
    </row>
    <row r="1703" spans="2:7">
      <c r="B1703" s="165"/>
      <c r="C1703" s="165"/>
      <c r="D1703" s="165"/>
      <c r="E1703" s="165"/>
      <c r="F1703" s="165"/>
      <c r="G1703" s="165"/>
    </row>
    <row r="1704" spans="2:7">
      <c r="B1704" s="165"/>
      <c r="C1704" s="165"/>
      <c r="D1704" s="165"/>
      <c r="E1704" s="165"/>
      <c r="F1704" s="165"/>
      <c r="G1704" s="165"/>
    </row>
    <row r="1705" spans="2:7">
      <c r="B1705" s="165"/>
      <c r="C1705" s="165"/>
      <c r="D1705" s="165"/>
      <c r="E1705" s="165"/>
      <c r="F1705" s="165"/>
      <c r="G1705" s="165"/>
    </row>
    <row r="1706" spans="2:7">
      <c r="B1706" s="165"/>
      <c r="C1706" s="165"/>
      <c r="D1706" s="165"/>
      <c r="E1706" s="165"/>
      <c r="F1706" s="165"/>
      <c r="G1706" s="165"/>
    </row>
    <row r="1707" spans="2:7">
      <c r="B1707" s="165"/>
      <c r="C1707" s="165"/>
      <c r="D1707" s="165"/>
      <c r="E1707" s="165"/>
      <c r="F1707" s="165"/>
      <c r="G1707" s="165"/>
    </row>
    <row r="1708" spans="2:7">
      <c r="B1708" s="165"/>
      <c r="C1708" s="165"/>
      <c r="D1708" s="165"/>
      <c r="E1708" s="165"/>
      <c r="F1708" s="165"/>
      <c r="G1708" s="165"/>
    </row>
    <row r="1709" spans="2:7">
      <c r="B1709" s="165"/>
      <c r="C1709" s="165"/>
      <c r="D1709" s="165"/>
      <c r="E1709" s="165"/>
      <c r="F1709" s="165"/>
      <c r="G1709" s="165"/>
    </row>
    <row r="1710" spans="2:7">
      <c r="B1710" s="165"/>
      <c r="C1710" s="165"/>
      <c r="D1710" s="165"/>
      <c r="E1710" s="165"/>
      <c r="F1710" s="165"/>
      <c r="G1710" s="165"/>
    </row>
    <row r="1711" spans="2:7">
      <c r="B1711" s="165"/>
      <c r="C1711" s="165"/>
      <c r="D1711" s="165"/>
      <c r="E1711" s="165"/>
      <c r="F1711" s="165"/>
      <c r="G1711" s="165"/>
    </row>
    <row r="1712" spans="2:7">
      <c r="B1712" s="165"/>
      <c r="C1712" s="165"/>
      <c r="D1712" s="165"/>
      <c r="E1712" s="165"/>
      <c r="F1712" s="165"/>
      <c r="G1712" s="165"/>
    </row>
    <row r="1713" spans="2:7">
      <c r="B1713" s="165"/>
      <c r="C1713" s="165"/>
      <c r="D1713" s="165"/>
      <c r="E1713" s="165"/>
      <c r="F1713" s="165"/>
      <c r="G1713" s="165"/>
    </row>
    <row r="1714" spans="2:7">
      <c r="B1714" s="165"/>
      <c r="C1714" s="165"/>
      <c r="D1714" s="165"/>
      <c r="E1714" s="165"/>
      <c r="F1714" s="165"/>
      <c r="G1714" s="165"/>
    </row>
    <row r="1715" spans="2:7">
      <c r="B1715" s="165"/>
      <c r="C1715" s="165"/>
      <c r="D1715" s="165"/>
      <c r="E1715" s="165"/>
      <c r="F1715" s="165"/>
      <c r="G1715" s="165"/>
    </row>
    <row r="1716" spans="2:7">
      <c r="B1716" s="165"/>
      <c r="C1716" s="165"/>
      <c r="D1716" s="165"/>
      <c r="E1716" s="165"/>
      <c r="F1716" s="165"/>
      <c r="G1716" s="165"/>
    </row>
    <row r="1717" spans="2:7">
      <c r="B1717" s="165"/>
      <c r="C1717" s="165"/>
      <c r="D1717" s="165"/>
      <c r="E1717" s="165"/>
      <c r="F1717" s="165"/>
      <c r="G1717" s="165"/>
    </row>
    <row r="1718" spans="2:7">
      <c r="B1718" s="165"/>
      <c r="C1718" s="165"/>
      <c r="D1718" s="165"/>
      <c r="E1718" s="165"/>
      <c r="F1718" s="165"/>
      <c r="G1718" s="165"/>
    </row>
    <row r="1719" spans="2:7">
      <c r="B1719" s="165"/>
      <c r="C1719" s="165"/>
      <c r="D1719" s="165"/>
      <c r="E1719" s="165"/>
      <c r="F1719" s="165"/>
      <c r="G1719" s="165"/>
    </row>
    <row r="1720" spans="2:7">
      <c r="B1720" s="165"/>
      <c r="C1720" s="165"/>
      <c r="D1720" s="165"/>
      <c r="E1720" s="165"/>
      <c r="F1720" s="165"/>
      <c r="G1720" s="165"/>
    </row>
    <row r="1721" spans="2:7">
      <c r="B1721" s="165"/>
      <c r="C1721" s="165"/>
      <c r="D1721" s="165"/>
      <c r="E1721" s="165"/>
      <c r="F1721" s="165"/>
      <c r="G1721" s="165"/>
    </row>
    <row r="1722" spans="2:7">
      <c r="B1722" s="165"/>
      <c r="C1722" s="165"/>
      <c r="D1722" s="165"/>
      <c r="E1722" s="165"/>
      <c r="F1722" s="165"/>
      <c r="G1722" s="165"/>
    </row>
    <row r="1723" spans="2:7">
      <c r="B1723" s="165"/>
      <c r="C1723" s="165"/>
      <c r="D1723" s="165"/>
      <c r="E1723" s="165"/>
      <c r="F1723" s="165"/>
      <c r="G1723" s="165"/>
    </row>
    <row r="1724" spans="2:7">
      <c r="B1724" s="165"/>
      <c r="C1724" s="165"/>
      <c r="D1724" s="165"/>
      <c r="E1724" s="165"/>
      <c r="F1724" s="165"/>
      <c r="G1724" s="165"/>
    </row>
    <row r="1725" spans="2:7">
      <c r="B1725" s="165"/>
      <c r="C1725" s="165"/>
      <c r="D1725" s="165"/>
      <c r="E1725" s="165"/>
      <c r="F1725" s="165"/>
      <c r="G1725" s="165"/>
    </row>
    <row r="1726" spans="2:7">
      <c r="B1726" s="165"/>
      <c r="C1726" s="165"/>
      <c r="D1726" s="165"/>
      <c r="E1726" s="165"/>
      <c r="F1726" s="165"/>
      <c r="G1726" s="165"/>
    </row>
    <row r="1727" spans="2:7">
      <c r="B1727" s="165"/>
      <c r="C1727" s="165"/>
      <c r="D1727" s="165"/>
      <c r="E1727" s="165"/>
      <c r="F1727" s="165"/>
      <c r="G1727" s="165"/>
    </row>
    <row r="1728" spans="2:7">
      <c r="B1728" s="165"/>
      <c r="C1728" s="165"/>
      <c r="D1728" s="165"/>
      <c r="E1728" s="165"/>
      <c r="F1728" s="165"/>
      <c r="G1728" s="165"/>
    </row>
    <row r="1729" spans="2:7">
      <c r="B1729" s="165"/>
      <c r="C1729" s="165"/>
      <c r="D1729" s="165"/>
      <c r="E1729" s="165"/>
      <c r="F1729" s="165"/>
      <c r="G1729" s="165"/>
    </row>
    <row r="1730" spans="2:7">
      <c r="B1730" s="165"/>
      <c r="C1730" s="165"/>
      <c r="D1730" s="165"/>
      <c r="E1730" s="165"/>
      <c r="F1730" s="165"/>
      <c r="G1730" s="165"/>
    </row>
    <row r="1731" spans="2:7">
      <c r="B1731" s="165"/>
      <c r="C1731" s="165"/>
      <c r="D1731" s="165"/>
      <c r="E1731" s="165"/>
      <c r="F1731" s="165"/>
      <c r="G1731" s="165"/>
    </row>
    <row r="1732" spans="2:7">
      <c r="B1732" s="165"/>
      <c r="C1732" s="165"/>
      <c r="D1732" s="165"/>
      <c r="E1732" s="165"/>
      <c r="F1732" s="165"/>
      <c r="G1732" s="165"/>
    </row>
    <row r="1733" spans="2:7">
      <c r="B1733" s="165"/>
      <c r="C1733" s="165"/>
      <c r="D1733" s="165"/>
      <c r="E1733" s="165"/>
      <c r="F1733" s="165"/>
      <c r="G1733" s="165"/>
    </row>
    <row r="1734" spans="2:7">
      <c r="B1734" s="165"/>
      <c r="C1734" s="165"/>
      <c r="D1734" s="165"/>
      <c r="E1734" s="165"/>
      <c r="F1734" s="165"/>
      <c r="G1734" s="165"/>
    </row>
    <row r="1735" spans="2:7">
      <c r="B1735" s="165"/>
      <c r="C1735" s="165"/>
      <c r="D1735" s="165"/>
      <c r="E1735" s="165"/>
      <c r="F1735" s="165"/>
      <c r="G1735" s="165"/>
    </row>
    <row r="1736" spans="2:7">
      <c r="B1736" s="165"/>
      <c r="C1736" s="165"/>
      <c r="D1736" s="165"/>
      <c r="E1736" s="165"/>
      <c r="F1736" s="165"/>
      <c r="G1736" s="165"/>
    </row>
    <row r="1737" spans="2:7">
      <c r="B1737" s="165"/>
      <c r="C1737" s="165"/>
      <c r="D1737" s="165"/>
      <c r="E1737" s="165"/>
      <c r="F1737" s="165"/>
      <c r="G1737" s="165"/>
    </row>
    <row r="1738" spans="2:7">
      <c r="B1738" s="165"/>
      <c r="C1738" s="165"/>
      <c r="D1738" s="165"/>
      <c r="E1738" s="165"/>
      <c r="F1738" s="165"/>
      <c r="G1738" s="165"/>
    </row>
    <row r="1739" spans="2:7">
      <c r="B1739" s="165"/>
      <c r="C1739" s="165"/>
      <c r="D1739" s="165"/>
      <c r="E1739" s="165"/>
      <c r="F1739" s="165"/>
      <c r="G1739" s="165"/>
    </row>
    <row r="1740" spans="2:7">
      <c r="B1740" s="165"/>
      <c r="C1740" s="165"/>
      <c r="D1740" s="165"/>
      <c r="E1740" s="165"/>
      <c r="F1740" s="165"/>
      <c r="G1740" s="165"/>
    </row>
    <row r="1741" spans="2:7">
      <c r="B1741" s="165"/>
      <c r="C1741" s="165"/>
      <c r="D1741" s="165"/>
      <c r="E1741" s="165"/>
      <c r="F1741" s="165"/>
      <c r="G1741" s="165"/>
    </row>
    <row r="1742" spans="2:7">
      <c r="B1742" s="165"/>
      <c r="C1742" s="165"/>
      <c r="D1742" s="165"/>
      <c r="E1742" s="165"/>
      <c r="F1742" s="165"/>
      <c r="G1742" s="165"/>
    </row>
    <row r="1743" spans="2:7">
      <c r="B1743" s="165"/>
      <c r="C1743" s="165"/>
      <c r="D1743" s="165"/>
      <c r="E1743" s="165"/>
      <c r="F1743" s="165"/>
      <c r="G1743" s="165"/>
    </row>
    <row r="1744" spans="2:7">
      <c r="B1744" s="165"/>
      <c r="C1744" s="165"/>
      <c r="D1744" s="165"/>
      <c r="E1744" s="165"/>
      <c r="F1744" s="165"/>
      <c r="G1744" s="165"/>
    </row>
    <row r="1745" spans="2:7">
      <c r="B1745" s="165"/>
      <c r="C1745" s="165"/>
      <c r="D1745" s="165"/>
      <c r="E1745" s="165"/>
      <c r="F1745" s="165"/>
      <c r="G1745" s="165"/>
    </row>
    <row r="1746" spans="2:7">
      <c r="B1746" s="165"/>
      <c r="C1746" s="165"/>
      <c r="D1746" s="165"/>
      <c r="E1746" s="165"/>
      <c r="F1746" s="165"/>
      <c r="G1746" s="165"/>
    </row>
    <row r="1747" spans="2:7">
      <c r="B1747" s="165"/>
      <c r="C1747" s="165"/>
      <c r="D1747" s="165"/>
      <c r="E1747" s="165"/>
      <c r="F1747" s="165"/>
      <c r="G1747" s="165"/>
    </row>
    <row r="1748" spans="2:7">
      <c r="B1748" s="165"/>
      <c r="C1748" s="165"/>
      <c r="D1748" s="165"/>
      <c r="E1748" s="165"/>
      <c r="F1748" s="165"/>
      <c r="G1748" s="165"/>
    </row>
    <row r="1749" spans="2:7">
      <c r="B1749" s="165"/>
      <c r="C1749" s="165"/>
      <c r="D1749" s="165"/>
      <c r="E1749" s="165"/>
      <c r="F1749" s="165"/>
      <c r="G1749" s="165"/>
    </row>
    <row r="1750" spans="2:7">
      <c r="B1750" s="165"/>
      <c r="C1750" s="165"/>
      <c r="D1750" s="165"/>
      <c r="E1750" s="165"/>
      <c r="F1750" s="165"/>
      <c r="G1750" s="165"/>
    </row>
    <row r="1751" spans="2:7">
      <c r="B1751" s="165"/>
      <c r="C1751" s="165"/>
      <c r="D1751" s="165"/>
      <c r="E1751" s="165"/>
      <c r="F1751" s="165"/>
      <c r="G1751" s="165"/>
    </row>
    <row r="1752" spans="2:7">
      <c r="B1752" s="165"/>
      <c r="C1752" s="165"/>
      <c r="D1752" s="165"/>
      <c r="E1752" s="165"/>
      <c r="F1752" s="165"/>
      <c r="G1752" s="165"/>
    </row>
    <row r="1753" spans="2:7">
      <c r="B1753" s="165"/>
      <c r="C1753" s="165"/>
      <c r="D1753" s="165"/>
      <c r="E1753" s="165"/>
      <c r="F1753" s="165"/>
      <c r="G1753" s="165"/>
    </row>
    <row r="1754" spans="2:7">
      <c r="B1754" s="165"/>
      <c r="C1754" s="165"/>
      <c r="D1754" s="165"/>
      <c r="E1754" s="165"/>
      <c r="F1754" s="165"/>
      <c r="G1754" s="165"/>
    </row>
    <row r="1755" spans="2:7">
      <c r="B1755" s="165"/>
      <c r="C1755" s="165"/>
      <c r="D1755" s="165"/>
      <c r="E1755" s="165"/>
      <c r="F1755" s="165"/>
      <c r="G1755" s="165"/>
    </row>
    <row r="1756" spans="2:7">
      <c r="B1756" s="165"/>
      <c r="C1756" s="165"/>
      <c r="D1756" s="165"/>
      <c r="E1756" s="165"/>
      <c r="F1756" s="165"/>
      <c r="G1756" s="165"/>
    </row>
    <row r="1757" spans="2:7">
      <c r="B1757" s="165"/>
      <c r="C1757" s="165"/>
      <c r="D1757" s="165"/>
      <c r="E1757" s="165"/>
      <c r="F1757" s="165"/>
      <c r="G1757" s="165"/>
    </row>
    <row r="1758" spans="2:7">
      <c r="B1758" s="165"/>
      <c r="C1758" s="165"/>
      <c r="D1758" s="165"/>
      <c r="E1758" s="165"/>
      <c r="F1758" s="165"/>
      <c r="G1758" s="165"/>
    </row>
    <row r="1759" spans="2:7">
      <c r="B1759" s="165"/>
      <c r="C1759" s="165"/>
      <c r="D1759" s="165"/>
      <c r="E1759" s="165"/>
      <c r="F1759" s="165"/>
      <c r="G1759" s="165"/>
    </row>
    <row r="1760" spans="2:7">
      <c r="B1760" s="165"/>
      <c r="C1760" s="165"/>
      <c r="D1760" s="165"/>
      <c r="E1760" s="165"/>
      <c r="F1760" s="165"/>
      <c r="G1760" s="165"/>
    </row>
    <row r="1761" spans="2:7">
      <c r="B1761" s="165"/>
      <c r="C1761" s="165"/>
      <c r="D1761" s="165"/>
      <c r="E1761" s="165"/>
      <c r="F1761" s="165"/>
      <c r="G1761" s="165"/>
    </row>
    <row r="1762" spans="2:7">
      <c r="B1762" s="165"/>
      <c r="C1762" s="165"/>
      <c r="D1762" s="165"/>
      <c r="E1762" s="165"/>
      <c r="F1762" s="165"/>
      <c r="G1762" s="165"/>
    </row>
    <row r="1763" spans="2:7">
      <c r="B1763" s="165"/>
      <c r="C1763" s="165"/>
      <c r="D1763" s="165"/>
      <c r="E1763" s="165"/>
      <c r="F1763" s="165"/>
      <c r="G1763" s="165"/>
    </row>
    <row r="1764" spans="2:7">
      <c r="B1764" s="165"/>
      <c r="C1764" s="165"/>
      <c r="D1764" s="165"/>
      <c r="E1764" s="165"/>
      <c r="F1764" s="165"/>
      <c r="G1764" s="165"/>
    </row>
    <row r="1765" spans="2:7">
      <c r="B1765" s="165"/>
      <c r="C1765" s="165"/>
      <c r="D1765" s="165"/>
      <c r="E1765" s="165"/>
      <c r="F1765" s="165"/>
      <c r="G1765" s="165"/>
    </row>
    <row r="1766" spans="2:7">
      <c r="B1766" s="165"/>
      <c r="C1766" s="165"/>
      <c r="D1766" s="165"/>
      <c r="E1766" s="165"/>
      <c r="F1766" s="165"/>
      <c r="G1766" s="165"/>
    </row>
    <row r="1767" spans="2:7">
      <c r="B1767" s="165"/>
      <c r="C1767" s="165"/>
      <c r="D1767" s="165"/>
      <c r="E1767" s="165"/>
      <c r="F1767" s="165"/>
      <c r="G1767" s="165"/>
    </row>
    <row r="1768" spans="2:7">
      <c r="B1768" s="165"/>
      <c r="C1768" s="165"/>
      <c r="D1768" s="165"/>
      <c r="E1768" s="165"/>
      <c r="F1768" s="165"/>
      <c r="G1768" s="165"/>
    </row>
    <row r="1769" spans="2:7">
      <c r="B1769" s="165"/>
      <c r="C1769" s="165"/>
      <c r="D1769" s="165"/>
      <c r="E1769" s="165"/>
      <c r="F1769" s="165"/>
      <c r="G1769" s="165"/>
    </row>
    <row r="1770" spans="2:7">
      <c r="B1770" s="165"/>
      <c r="C1770" s="165"/>
      <c r="D1770" s="165"/>
      <c r="E1770" s="165"/>
      <c r="F1770" s="165"/>
      <c r="G1770" s="165"/>
    </row>
    <row r="1771" spans="2:7">
      <c r="B1771" s="165"/>
      <c r="C1771" s="165"/>
      <c r="D1771" s="165"/>
      <c r="E1771" s="165"/>
      <c r="F1771" s="165"/>
      <c r="G1771" s="165"/>
    </row>
    <row r="1772" spans="2:7">
      <c r="B1772" s="165"/>
      <c r="C1772" s="165"/>
      <c r="D1772" s="165"/>
      <c r="E1772" s="165"/>
      <c r="F1772" s="165"/>
      <c r="G1772" s="165"/>
    </row>
    <row r="1773" spans="2:7">
      <c r="B1773" s="165"/>
      <c r="C1773" s="165"/>
      <c r="D1773" s="165"/>
      <c r="E1773" s="165"/>
      <c r="F1773" s="165"/>
      <c r="G1773" s="165"/>
    </row>
    <row r="1774" spans="2:7">
      <c r="B1774" s="165"/>
      <c r="C1774" s="165"/>
      <c r="D1774" s="165"/>
      <c r="E1774" s="165"/>
      <c r="F1774" s="165"/>
      <c r="G1774" s="165"/>
    </row>
    <row r="1775" spans="2:7">
      <c r="B1775" s="165"/>
      <c r="C1775" s="165"/>
      <c r="D1775" s="165"/>
      <c r="E1775" s="165"/>
      <c r="F1775" s="165"/>
      <c r="G1775" s="165"/>
    </row>
    <row r="1776" spans="2:7">
      <c r="B1776" s="165"/>
      <c r="C1776" s="165"/>
      <c r="D1776" s="165"/>
      <c r="E1776" s="165"/>
      <c r="F1776" s="165"/>
      <c r="G1776" s="165"/>
    </row>
    <row r="1777" spans="2:7">
      <c r="B1777" s="165"/>
      <c r="C1777" s="165"/>
      <c r="D1777" s="165"/>
      <c r="E1777" s="165"/>
      <c r="F1777" s="165"/>
      <c r="G1777" s="165"/>
    </row>
    <row r="1778" spans="2:7">
      <c r="B1778" s="165"/>
      <c r="C1778" s="165"/>
      <c r="D1778" s="165"/>
      <c r="E1778" s="165"/>
      <c r="F1778" s="165"/>
      <c r="G1778" s="165"/>
    </row>
    <row r="1779" spans="2:7">
      <c r="B1779" s="165"/>
      <c r="C1779" s="165"/>
      <c r="D1779" s="165"/>
      <c r="E1779" s="165"/>
      <c r="F1779" s="165"/>
      <c r="G1779" s="165"/>
    </row>
    <row r="1780" spans="2:7">
      <c r="B1780" s="165"/>
      <c r="C1780" s="165"/>
      <c r="D1780" s="165"/>
      <c r="E1780" s="165"/>
      <c r="F1780" s="165"/>
      <c r="G1780" s="165"/>
    </row>
    <row r="1781" spans="2:7">
      <c r="B1781" s="165"/>
      <c r="C1781" s="165"/>
      <c r="D1781" s="165"/>
      <c r="E1781" s="165"/>
      <c r="F1781" s="165"/>
      <c r="G1781" s="165"/>
    </row>
    <row r="1782" spans="2:7">
      <c r="B1782" s="165"/>
      <c r="C1782" s="165"/>
      <c r="D1782" s="165"/>
      <c r="E1782" s="165"/>
      <c r="F1782" s="165"/>
      <c r="G1782" s="165"/>
    </row>
    <row r="1783" spans="2:7">
      <c r="B1783" s="165"/>
      <c r="C1783" s="165"/>
      <c r="D1783" s="165"/>
      <c r="E1783" s="165"/>
      <c r="F1783" s="165"/>
      <c r="G1783" s="165"/>
    </row>
    <row r="1784" spans="2:7">
      <c r="B1784" s="165"/>
      <c r="C1784" s="165"/>
      <c r="D1784" s="165"/>
      <c r="E1784" s="165"/>
      <c r="F1784" s="165"/>
      <c r="G1784" s="165"/>
    </row>
    <row r="1785" spans="2:7">
      <c r="B1785" s="165"/>
      <c r="C1785" s="165"/>
      <c r="D1785" s="165"/>
      <c r="E1785" s="165"/>
      <c r="F1785" s="165"/>
      <c r="G1785" s="165"/>
    </row>
    <row r="1786" spans="2:7">
      <c r="B1786" s="165"/>
      <c r="C1786" s="165"/>
      <c r="D1786" s="165"/>
      <c r="E1786" s="165"/>
      <c r="F1786" s="165"/>
      <c r="G1786" s="165"/>
    </row>
    <row r="1787" spans="2:7">
      <c r="B1787" s="165"/>
      <c r="C1787" s="165"/>
      <c r="D1787" s="165"/>
      <c r="E1787" s="165"/>
      <c r="F1787" s="165"/>
      <c r="G1787" s="165"/>
    </row>
    <row r="1788" spans="2:7">
      <c r="B1788" s="165"/>
      <c r="C1788" s="165"/>
      <c r="D1788" s="165"/>
      <c r="E1788" s="165"/>
      <c r="F1788" s="165"/>
      <c r="G1788" s="165"/>
    </row>
    <row r="1789" spans="2:7">
      <c r="B1789" s="165"/>
      <c r="C1789" s="165"/>
      <c r="D1789" s="165"/>
      <c r="E1789" s="165"/>
      <c r="F1789" s="165"/>
      <c r="G1789" s="165"/>
    </row>
    <row r="1790" spans="2:7">
      <c r="B1790" s="165"/>
      <c r="C1790" s="165"/>
      <c r="D1790" s="165"/>
      <c r="E1790" s="165"/>
      <c r="F1790" s="165"/>
      <c r="G1790" s="165"/>
    </row>
    <row r="1791" spans="2:7">
      <c r="B1791" s="165"/>
      <c r="C1791" s="165"/>
      <c r="D1791" s="165"/>
      <c r="E1791" s="165"/>
      <c r="F1791" s="165"/>
      <c r="G1791" s="165"/>
    </row>
    <row r="1792" spans="2:7">
      <c r="B1792" s="165"/>
      <c r="C1792" s="165"/>
      <c r="D1792" s="165"/>
      <c r="E1792" s="165"/>
      <c r="F1792" s="165"/>
      <c r="G1792" s="165"/>
    </row>
    <row r="1793" spans="2:7">
      <c r="B1793" s="165"/>
      <c r="C1793" s="165"/>
      <c r="D1793" s="165"/>
      <c r="E1793" s="165"/>
      <c r="F1793" s="165"/>
      <c r="G1793" s="165"/>
    </row>
    <row r="1794" spans="2:7">
      <c r="B1794" s="165"/>
      <c r="C1794" s="165"/>
      <c r="D1794" s="165"/>
      <c r="E1794" s="165"/>
      <c r="F1794" s="165"/>
      <c r="G1794" s="165"/>
    </row>
    <row r="1795" spans="2:7">
      <c r="B1795" s="165"/>
      <c r="C1795" s="165"/>
      <c r="D1795" s="165"/>
      <c r="E1795" s="165"/>
      <c r="F1795" s="165"/>
      <c r="G1795" s="165"/>
    </row>
    <row r="1796" spans="2:7">
      <c r="B1796" s="165"/>
      <c r="C1796" s="165"/>
      <c r="D1796" s="165"/>
      <c r="E1796" s="165"/>
      <c r="F1796" s="165"/>
      <c r="G1796" s="165"/>
    </row>
    <row r="1797" spans="2:7">
      <c r="B1797" s="165"/>
      <c r="C1797" s="165"/>
      <c r="D1797" s="165"/>
      <c r="E1797" s="165"/>
      <c r="F1797" s="165"/>
      <c r="G1797" s="165"/>
    </row>
    <row r="1798" spans="2:7">
      <c r="B1798" s="165"/>
      <c r="C1798" s="165"/>
      <c r="D1798" s="165"/>
      <c r="E1798" s="165"/>
      <c r="F1798" s="165"/>
      <c r="G1798" s="165"/>
    </row>
    <row r="1799" spans="2:7">
      <c r="B1799" s="165"/>
      <c r="C1799" s="165"/>
      <c r="D1799" s="165"/>
      <c r="E1799" s="165"/>
      <c r="F1799" s="165"/>
      <c r="G1799" s="165"/>
    </row>
    <row r="1800" spans="2:7">
      <c r="B1800" s="165"/>
      <c r="C1800" s="165"/>
      <c r="D1800" s="165"/>
      <c r="E1800" s="165"/>
      <c r="F1800" s="165"/>
      <c r="G1800" s="165"/>
    </row>
    <row r="1801" spans="2:7">
      <c r="B1801" s="165"/>
      <c r="C1801" s="165"/>
      <c r="D1801" s="165"/>
      <c r="E1801" s="165"/>
      <c r="F1801" s="165"/>
      <c r="G1801" s="165"/>
    </row>
    <row r="1802" spans="2:7">
      <c r="B1802" s="165"/>
      <c r="C1802" s="165"/>
      <c r="D1802" s="165"/>
      <c r="E1802" s="165"/>
      <c r="F1802" s="165"/>
      <c r="G1802" s="165"/>
    </row>
    <row r="1803" spans="2:7">
      <c r="B1803" s="165"/>
      <c r="C1803" s="165"/>
      <c r="D1803" s="165"/>
      <c r="E1803" s="165"/>
      <c r="F1803" s="165"/>
      <c r="G1803" s="165"/>
    </row>
    <row r="1804" spans="2:7">
      <c r="B1804" s="165"/>
      <c r="C1804" s="165"/>
      <c r="D1804" s="165"/>
      <c r="E1804" s="165"/>
      <c r="F1804" s="165"/>
      <c r="G1804" s="165"/>
    </row>
    <row r="1805" spans="2:7">
      <c r="B1805" s="165"/>
      <c r="C1805" s="165"/>
      <c r="D1805" s="165"/>
      <c r="E1805" s="165"/>
      <c r="F1805" s="165"/>
      <c r="G1805" s="165"/>
    </row>
    <row r="1806" spans="2:7">
      <c r="B1806" s="165"/>
      <c r="C1806" s="165"/>
      <c r="D1806" s="165"/>
      <c r="E1806" s="165"/>
      <c r="F1806" s="165"/>
      <c r="G1806" s="165"/>
    </row>
    <row r="1807" spans="2:7">
      <c r="B1807" s="165"/>
      <c r="C1807" s="165"/>
      <c r="D1807" s="165"/>
      <c r="E1807" s="165"/>
      <c r="F1807" s="165"/>
      <c r="G1807" s="165"/>
    </row>
    <row r="1808" spans="2:7">
      <c r="B1808" s="165"/>
      <c r="C1808" s="165"/>
      <c r="D1808" s="165"/>
      <c r="E1808" s="165"/>
      <c r="F1808" s="165"/>
      <c r="G1808" s="165"/>
    </row>
    <row r="1809" spans="2:7">
      <c r="B1809" s="165"/>
      <c r="C1809" s="165"/>
      <c r="D1809" s="165"/>
      <c r="E1809" s="165"/>
      <c r="F1809" s="165"/>
      <c r="G1809" s="165"/>
    </row>
    <row r="1810" spans="2:7">
      <c r="B1810" s="165"/>
      <c r="C1810" s="165"/>
      <c r="D1810" s="165"/>
      <c r="E1810" s="165"/>
      <c r="F1810" s="165"/>
      <c r="G1810" s="165"/>
    </row>
    <row r="1811" spans="2:7">
      <c r="B1811" s="165"/>
      <c r="C1811" s="165"/>
      <c r="D1811" s="165"/>
      <c r="E1811" s="165"/>
      <c r="F1811" s="165"/>
      <c r="G1811" s="165"/>
    </row>
    <row r="1812" spans="2:7">
      <c r="B1812" s="165"/>
      <c r="C1812" s="165"/>
      <c r="D1812" s="165"/>
      <c r="E1812" s="165"/>
      <c r="F1812" s="165"/>
      <c r="G1812" s="165"/>
    </row>
    <row r="1813" spans="2:7">
      <c r="B1813" s="165"/>
      <c r="C1813" s="165"/>
      <c r="D1813" s="165"/>
      <c r="E1813" s="165"/>
      <c r="F1813" s="165"/>
      <c r="G1813" s="165"/>
    </row>
    <row r="1814" spans="2:7">
      <c r="B1814" s="165"/>
      <c r="C1814" s="165"/>
      <c r="D1814" s="165"/>
      <c r="E1814" s="165"/>
      <c r="F1814" s="165"/>
      <c r="G1814" s="165"/>
    </row>
    <row r="1815" spans="2:7">
      <c r="B1815" s="165"/>
      <c r="C1815" s="165"/>
      <c r="D1815" s="165"/>
      <c r="E1815" s="165"/>
      <c r="F1815" s="165"/>
      <c r="G1815" s="165"/>
    </row>
    <row r="1816" spans="2:7">
      <c r="B1816" s="165"/>
      <c r="C1816" s="165"/>
      <c r="D1816" s="165"/>
      <c r="E1816" s="165"/>
      <c r="F1816" s="165"/>
      <c r="G1816" s="165"/>
    </row>
    <row r="1817" spans="2:7">
      <c r="B1817" s="165"/>
      <c r="C1817" s="165"/>
      <c r="D1817" s="165"/>
      <c r="E1817" s="165"/>
      <c r="F1817" s="165"/>
      <c r="G1817" s="165"/>
    </row>
    <row r="1818" spans="2:7">
      <c r="B1818" s="165"/>
      <c r="C1818" s="165"/>
      <c r="D1818" s="165"/>
      <c r="E1818" s="165"/>
      <c r="F1818" s="165"/>
      <c r="G1818" s="165"/>
    </row>
    <row r="1819" spans="2:7">
      <c r="B1819" s="165"/>
      <c r="C1819" s="165"/>
      <c r="D1819" s="165"/>
      <c r="E1819" s="165"/>
      <c r="F1819" s="165"/>
      <c r="G1819" s="165"/>
    </row>
    <row r="1820" spans="2:7">
      <c r="B1820" s="165"/>
      <c r="C1820" s="165"/>
      <c r="D1820" s="165"/>
      <c r="E1820" s="165"/>
      <c r="F1820" s="165"/>
      <c r="G1820" s="165"/>
    </row>
    <row r="1821" spans="2:7">
      <c r="B1821" s="165"/>
      <c r="C1821" s="165"/>
      <c r="D1821" s="165"/>
      <c r="E1821" s="165"/>
      <c r="F1821" s="165"/>
      <c r="G1821" s="165"/>
    </row>
    <row r="1822" spans="2:7">
      <c r="B1822" s="165"/>
      <c r="C1822" s="165"/>
      <c r="D1822" s="165"/>
      <c r="E1822" s="165"/>
      <c r="F1822" s="165"/>
      <c r="G1822" s="165"/>
    </row>
    <row r="1823" spans="2:7">
      <c r="B1823" s="165"/>
      <c r="C1823" s="165"/>
      <c r="D1823" s="165"/>
      <c r="E1823" s="165"/>
      <c r="F1823" s="165"/>
      <c r="G1823" s="165"/>
    </row>
    <row r="1824" spans="2:7">
      <c r="B1824" s="165"/>
      <c r="C1824" s="165"/>
      <c r="D1824" s="165"/>
      <c r="E1824" s="165"/>
      <c r="F1824" s="165"/>
      <c r="G1824" s="165"/>
    </row>
    <row r="1825" spans="2:7">
      <c r="B1825" s="165"/>
      <c r="C1825" s="165"/>
      <c r="D1825" s="165"/>
      <c r="E1825" s="165"/>
      <c r="F1825" s="165"/>
      <c r="G1825" s="165"/>
    </row>
    <row r="1826" spans="2:7">
      <c r="B1826" s="165"/>
      <c r="C1826" s="165"/>
      <c r="D1826" s="165"/>
      <c r="E1826" s="165"/>
      <c r="F1826" s="165"/>
      <c r="G1826" s="165"/>
    </row>
    <row r="1827" spans="2:7">
      <c r="B1827" s="165"/>
      <c r="C1827" s="165"/>
      <c r="D1827" s="165"/>
      <c r="E1827" s="165"/>
      <c r="F1827" s="165"/>
      <c r="G1827" s="165"/>
    </row>
    <row r="1828" spans="2:7">
      <c r="B1828" s="165"/>
      <c r="C1828" s="165"/>
      <c r="D1828" s="165"/>
      <c r="E1828" s="165"/>
      <c r="F1828" s="165"/>
      <c r="G1828" s="165"/>
    </row>
    <row r="1829" spans="2:7">
      <c r="B1829" s="165"/>
      <c r="C1829" s="165"/>
      <c r="D1829" s="165"/>
      <c r="E1829" s="165"/>
      <c r="F1829" s="165"/>
      <c r="G1829" s="165"/>
    </row>
    <row r="1830" spans="2:7">
      <c r="B1830" s="165"/>
      <c r="C1830" s="165"/>
      <c r="D1830" s="165"/>
      <c r="E1830" s="165"/>
      <c r="F1830" s="165"/>
      <c r="G1830" s="165"/>
    </row>
    <row r="1831" spans="2:7">
      <c r="B1831" s="165"/>
      <c r="C1831" s="165"/>
      <c r="D1831" s="165"/>
      <c r="E1831" s="165"/>
      <c r="F1831" s="165"/>
      <c r="G1831" s="165"/>
    </row>
    <row r="1832" spans="2:7">
      <c r="B1832" s="165"/>
      <c r="C1832" s="165"/>
      <c r="D1832" s="165"/>
      <c r="E1832" s="165"/>
      <c r="F1832" s="165"/>
      <c r="G1832" s="165"/>
    </row>
    <row r="1833" spans="2:7">
      <c r="B1833" s="165"/>
      <c r="C1833" s="165"/>
      <c r="D1833" s="165"/>
      <c r="E1833" s="165"/>
      <c r="F1833" s="165"/>
      <c r="G1833" s="165"/>
    </row>
    <row r="1834" spans="2:7">
      <c r="B1834" s="165"/>
      <c r="C1834" s="165"/>
      <c r="D1834" s="165"/>
      <c r="E1834" s="165"/>
      <c r="F1834" s="165"/>
      <c r="G1834" s="165"/>
    </row>
    <row r="1835" spans="2:7">
      <c r="B1835" s="165"/>
      <c r="C1835" s="165"/>
      <c r="D1835" s="165"/>
      <c r="E1835" s="165"/>
      <c r="F1835" s="165"/>
      <c r="G1835" s="165"/>
    </row>
    <row r="1836" spans="2:7">
      <c r="B1836" s="165"/>
      <c r="C1836" s="165"/>
      <c r="D1836" s="165"/>
      <c r="E1836" s="165"/>
      <c r="F1836" s="165"/>
      <c r="G1836" s="165"/>
    </row>
    <row r="1837" spans="2:7">
      <c r="B1837" s="165"/>
      <c r="C1837" s="165"/>
      <c r="D1837" s="165"/>
      <c r="E1837" s="165"/>
      <c r="F1837" s="165"/>
      <c r="G1837" s="165"/>
    </row>
    <row r="1838" spans="2:7">
      <c r="B1838" s="165"/>
      <c r="C1838" s="165"/>
      <c r="D1838" s="165"/>
      <c r="E1838" s="165"/>
      <c r="F1838" s="165"/>
      <c r="G1838" s="165"/>
    </row>
    <row r="1839" spans="2:7">
      <c r="B1839" s="165"/>
      <c r="C1839" s="165"/>
      <c r="D1839" s="165"/>
      <c r="E1839" s="165"/>
      <c r="F1839" s="165"/>
      <c r="G1839" s="165"/>
    </row>
    <row r="1840" spans="2:7">
      <c r="B1840" s="165"/>
      <c r="C1840" s="165"/>
      <c r="D1840" s="165"/>
      <c r="E1840" s="165"/>
      <c r="F1840" s="165"/>
      <c r="G1840" s="165"/>
    </row>
    <row r="1841" spans="2:7">
      <c r="B1841" s="165"/>
      <c r="C1841" s="165"/>
      <c r="D1841" s="165"/>
      <c r="E1841" s="165"/>
      <c r="F1841" s="165"/>
      <c r="G1841" s="165"/>
    </row>
    <row r="1842" spans="2:7">
      <c r="B1842" s="165"/>
      <c r="C1842" s="165"/>
      <c r="D1842" s="165"/>
      <c r="E1842" s="165"/>
      <c r="F1842" s="165"/>
      <c r="G1842" s="165"/>
    </row>
    <row r="1843" spans="2:7">
      <c r="B1843" s="165"/>
      <c r="C1843" s="165"/>
      <c r="D1843" s="165"/>
      <c r="E1843" s="165"/>
      <c r="F1843" s="165"/>
      <c r="G1843" s="165"/>
    </row>
    <row r="1844" spans="2:7">
      <c r="B1844" s="165"/>
      <c r="C1844" s="165"/>
      <c r="D1844" s="165"/>
      <c r="E1844" s="165"/>
      <c r="F1844" s="165"/>
      <c r="G1844" s="165"/>
    </row>
    <row r="1845" spans="2:7">
      <c r="B1845" s="165"/>
      <c r="C1845" s="165"/>
      <c r="D1845" s="165"/>
      <c r="E1845" s="165"/>
      <c r="F1845" s="165"/>
      <c r="G1845" s="165"/>
    </row>
    <row r="1846" spans="2:7">
      <c r="B1846" s="165"/>
      <c r="C1846" s="165"/>
      <c r="D1846" s="165"/>
      <c r="E1846" s="165"/>
      <c r="F1846" s="165"/>
      <c r="G1846" s="165"/>
    </row>
    <row r="1847" spans="2:7">
      <c r="B1847" s="165"/>
      <c r="C1847" s="165"/>
      <c r="D1847" s="165"/>
      <c r="E1847" s="165"/>
      <c r="F1847" s="165"/>
      <c r="G1847" s="165"/>
    </row>
    <row r="1848" spans="2:7">
      <c r="B1848" s="165"/>
      <c r="C1848" s="165"/>
      <c r="D1848" s="165"/>
      <c r="E1848" s="165"/>
      <c r="F1848" s="165"/>
      <c r="G1848" s="165"/>
    </row>
    <row r="1849" spans="2:7">
      <c r="B1849" s="165"/>
      <c r="C1849" s="165"/>
      <c r="D1849" s="165"/>
      <c r="E1849" s="165"/>
      <c r="F1849" s="165"/>
      <c r="G1849" s="165"/>
    </row>
    <row r="1850" spans="2:7">
      <c r="B1850" s="165"/>
      <c r="C1850" s="165"/>
      <c r="D1850" s="165"/>
      <c r="E1850" s="165"/>
      <c r="F1850" s="165"/>
      <c r="G1850" s="165"/>
    </row>
    <row r="1851" spans="2:7">
      <c r="B1851" s="165"/>
      <c r="C1851" s="165"/>
      <c r="D1851" s="165"/>
      <c r="E1851" s="165"/>
      <c r="F1851" s="165"/>
      <c r="G1851" s="165"/>
    </row>
    <row r="1852" spans="2:7">
      <c r="B1852" s="165"/>
      <c r="C1852" s="165"/>
      <c r="D1852" s="165"/>
      <c r="E1852" s="165"/>
      <c r="F1852" s="165"/>
      <c r="G1852" s="165"/>
    </row>
    <row r="1853" spans="2:7">
      <c r="B1853" s="165"/>
      <c r="C1853" s="165"/>
      <c r="D1853" s="165"/>
      <c r="E1853" s="165"/>
      <c r="F1853" s="165"/>
      <c r="G1853" s="165"/>
    </row>
    <row r="1854" spans="2:7">
      <c r="B1854" s="165"/>
      <c r="C1854" s="165"/>
      <c r="D1854" s="165"/>
      <c r="E1854" s="165"/>
      <c r="F1854" s="165"/>
      <c r="G1854" s="165"/>
    </row>
    <row r="1855" spans="2:7">
      <c r="B1855" s="165"/>
      <c r="C1855" s="165"/>
      <c r="D1855" s="165"/>
      <c r="E1855" s="165"/>
      <c r="F1855" s="165"/>
      <c r="G1855" s="165"/>
    </row>
    <row r="1856" spans="2:7">
      <c r="B1856" s="165"/>
      <c r="C1856" s="165"/>
      <c r="D1856" s="165"/>
      <c r="E1856" s="165"/>
      <c r="F1856" s="165"/>
      <c r="G1856" s="165"/>
    </row>
    <row r="1857" spans="2:7">
      <c r="B1857" s="165"/>
      <c r="C1857" s="165"/>
      <c r="D1857" s="165"/>
      <c r="E1857" s="165"/>
      <c r="F1857" s="165"/>
      <c r="G1857" s="165"/>
    </row>
    <row r="1858" spans="2:7">
      <c r="B1858" s="165"/>
      <c r="C1858" s="165"/>
      <c r="D1858" s="165"/>
      <c r="E1858" s="165"/>
      <c r="F1858" s="165"/>
      <c r="G1858" s="165"/>
    </row>
    <row r="1859" spans="2:7">
      <c r="B1859" s="165"/>
      <c r="C1859" s="165"/>
      <c r="D1859" s="165"/>
      <c r="E1859" s="165"/>
      <c r="F1859" s="165"/>
      <c r="G1859" s="165"/>
    </row>
    <row r="1860" spans="2:7">
      <c r="B1860" s="165"/>
      <c r="C1860" s="165"/>
      <c r="D1860" s="165"/>
      <c r="E1860" s="165"/>
      <c r="F1860" s="165"/>
      <c r="G1860" s="165"/>
    </row>
    <row r="1861" spans="2:7">
      <c r="B1861" s="165"/>
      <c r="C1861" s="165"/>
      <c r="D1861" s="165"/>
      <c r="E1861" s="165"/>
      <c r="F1861" s="165"/>
      <c r="G1861" s="165"/>
    </row>
    <row r="1862" spans="2:7">
      <c r="B1862" s="165"/>
      <c r="C1862" s="165"/>
      <c r="D1862" s="165"/>
      <c r="E1862" s="165"/>
      <c r="F1862" s="165"/>
      <c r="G1862" s="165"/>
    </row>
    <row r="1863" spans="2:7">
      <c r="B1863" s="165"/>
      <c r="C1863" s="165"/>
      <c r="D1863" s="165"/>
      <c r="E1863" s="165"/>
      <c r="F1863" s="165"/>
      <c r="G1863" s="165"/>
    </row>
    <row r="1864" spans="2:7">
      <c r="B1864" s="165"/>
      <c r="C1864" s="165"/>
      <c r="D1864" s="165"/>
      <c r="E1864" s="165"/>
      <c r="F1864" s="165"/>
      <c r="G1864" s="165"/>
    </row>
    <row r="1865" spans="2:7">
      <c r="B1865" s="165"/>
      <c r="C1865" s="165"/>
      <c r="D1865" s="165"/>
      <c r="E1865" s="165"/>
      <c r="F1865" s="165"/>
      <c r="G1865" s="165"/>
    </row>
    <row r="1866" spans="2:7">
      <c r="B1866" s="165"/>
      <c r="C1866" s="165"/>
      <c r="D1866" s="165"/>
      <c r="E1866" s="165"/>
      <c r="F1866" s="165"/>
      <c r="G1866" s="165"/>
    </row>
    <row r="1867" spans="2:7">
      <c r="B1867" s="165"/>
      <c r="C1867" s="165"/>
      <c r="D1867" s="165"/>
      <c r="E1867" s="165"/>
      <c r="F1867" s="165"/>
      <c r="G1867" s="165"/>
    </row>
    <row r="1868" spans="2:7">
      <c r="B1868" s="165"/>
      <c r="C1868" s="165"/>
      <c r="D1868" s="165"/>
      <c r="E1868" s="165"/>
      <c r="F1868" s="165"/>
      <c r="G1868" s="165"/>
    </row>
    <row r="1869" spans="2:7">
      <c r="B1869" s="165"/>
      <c r="C1869" s="165"/>
      <c r="D1869" s="165"/>
      <c r="E1869" s="165"/>
      <c r="F1869" s="165"/>
      <c r="G1869" s="165"/>
    </row>
    <row r="1870" spans="2:7">
      <c r="B1870" s="165"/>
      <c r="C1870" s="165"/>
      <c r="D1870" s="165"/>
      <c r="E1870" s="165"/>
      <c r="F1870" s="165"/>
      <c r="G1870" s="165"/>
    </row>
    <row r="1871" spans="2:7">
      <c r="B1871" s="165"/>
      <c r="C1871" s="165"/>
      <c r="D1871" s="165"/>
      <c r="E1871" s="165"/>
      <c r="F1871" s="165"/>
      <c r="G1871" s="165"/>
    </row>
    <row r="1872" spans="2:7">
      <c r="B1872" s="165"/>
      <c r="C1872" s="165"/>
      <c r="D1872" s="165"/>
      <c r="E1872" s="165"/>
      <c r="F1872" s="165"/>
      <c r="G1872" s="165"/>
    </row>
    <row r="1873" spans="2:7">
      <c r="B1873" s="165"/>
      <c r="C1873" s="165"/>
      <c r="D1873" s="165"/>
      <c r="E1873" s="165"/>
      <c r="F1873" s="165"/>
      <c r="G1873" s="165"/>
    </row>
    <row r="1874" spans="2:7">
      <c r="B1874" s="165"/>
      <c r="C1874" s="165"/>
      <c r="D1874" s="165"/>
      <c r="E1874" s="165"/>
      <c r="F1874" s="165"/>
      <c r="G1874" s="165"/>
    </row>
    <row r="1875" spans="2:7">
      <c r="B1875" s="165"/>
      <c r="C1875" s="165"/>
      <c r="D1875" s="165"/>
      <c r="E1875" s="165"/>
      <c r="F1875" s="165"/>
      <c r="G1875" s="165"/>
    </row>
    <row r="1876" spans="2:7">
      <c r="B1876" s="165"/>
      <c r="C1876" s="165"/>
      <c r="D1876" s="165"/>
      <c r="E1876" s="165"/>
      <c r="F1876" s="165"/>
      <c r="G1876" s="165"/>
    </row>
    <row r="1877" spans="2:7">
      <c r="B1877" s="165"/>
      <c r="C1877" s="165"/>
      <c r="D1877" s="165"/>
      <c r="E1877" s="165"/>
      <c r="F1877" s="165"/>
      <c r="G1877" s="165"/>
    </row>
    <row r="1878" spans="2:7">
      <c r="B1878" s="165"/>
      <c r="C1878" s="165"/>
      <c r="D1878" s="165"/>
      <c r="E1878" s="165"/>
      <c r="F1878" s="165"/>
      <c r="G1878" s="165"/>
    </row>
    <row r="1879" spans="2:7">
      <c r="B1879" s="165"/>
      <c r="C1879" s="165"/>
      <c r="D1879" s="165"/>
      <c r="E1879" s="165"/>
      <c r="F1879" s="165"/>
      <c r="G1879" s="165"/>
    </row>
    <row r="1880" spans="2:7">
      <c r="B1880" s="165"/>
      <c r="C1880" s="165"/>
      <c r="D1880" s="165"/>
      <c r="E1880" s="165"/>
      <c r="F1880" s="165"/>
      <c r="G1880" s="165"/>
    </row>
    <row r="1881" spans="2:7">
      <c r="B1881" s="165"/>
      <c r="C1881" s="165"/>
      <c r="D1881" s="165"/>
      <c r="E1881" s="165"/>
      <c r="F1881" s="165"/>
      <c r="G1881" s="165"/>
    </row>
    <row r="1882" spans="2:7">
      <c r="B1882" s="165"/>
      <c r="C1882" s="165"/>
      <c r="D1882" s="165"/>
      <c r="E1882" s="165"/>
      <c r="F1882" s="165"/>
      <c r="G1882" s="165"/>
    </row>
    <row r="1883" spans="2:7">
      <c r="B1883" s="165"/>
      <c r="C1883" s="165"/>
      <c r="D1883" s="165"/>
      <c r="E1883" s="165"/>
      <c r="F1883" s="165"/>
      <c r="G1883" s="165"/>
    </row>
    <row r="1884" spans="2:7">
      <c r="B1884" s="165"/>
      <c r="C1884" s="165"/>
      <c r="D1884" s="165"/>
      <c r="E1884" s="165"/>
      <c r="F1884" s="165"/>
      <c r="G1884" s="165"/>
    </row>
    <row r="1885" spans="2:7">
      <c r="B1885" s="165"/>
      <c r="C1885" s="165"/>
      <c r="D1885" s="165"/>
      <c r="E1885" s="165"/>
      <c r="F1885" s="165"/>
      <c r="G1885" s="165"/>
    </row>
    <row r="1886" spans="2:7">
      <c r="B1886" s="165"/>
      <c r="C1886" s="165"/>
      <c r="D1886" s="165"/>
      <c r="E1886" s="165"/>
      <c r="F1886" s="165"/>
      <c r="G1886" s="165"/>
    </row>
    <row r="1887" spans="2:7">
      <c r="B1887" s="165"/>
      <c r="C1887" s="165"/>
      <c r="D1887" s="165"/>
      <c r="E1887" s="165"/>
      <c r="F1887" s="165"/>
      <c r="G1887" s="165"/>
    </row>
    <row r="1888" spans="2:7">
      <c r="B1888" s="165"/>
      <c r="C1888" s="165"/>
      <c r="D1888" s="165"/>
      <c r="E1888" s="165"/>
      <c r="F1888" s="165"/>
      <c r="G1888" s="165"/>
    </row>
    <row r="1889" spans="2:7">
      <c r="B1889" s="165"/>
      <c r="C1889" s="165"/>
      <c r="D1889" s="165"/>
      <c r="E1889" s="165"/>
      <c r="F1889" s="165"/>
      <c r="G1889" s="165"/>
    </row>
    <row r="1890" spans="2:7">
      <c r="B1890" s="165"/>
      <c r="C1890" s="165"/>
      <c r="D1890" s="165"/>
      <c r="E1890" s="165"/>
      <c r="F1890" s="165"/>
      <c r="G1890" s="165"/>
    </row>
    <row r="1891" spans="2:7">
      <c r="B1891" s="165"/>
      <c r="C1891" s="165"/>
      <c r="D1891" s="165"/>
      <c r="E1891" s="165"/>
      <c r="F1891" s="165"/>
      <c r="G1891" s="165"/>
    </row>
    <row r="1892" spans="2:7">
      <c r="B1892" s="165"/>
      <c r="C1892" s="165"/>
      <c r="D1892" s="165"/>
      <c r="E1892" s="165"/>
      <c r="F1892" s="165"/>
      <c r="G1892" s="165"/>
    </row>
    <row r="1893" spans="2:7">
      <c r="B1893" s="165"/>
      <c r="C1893" s="165"/>
      <c r="D1893" s="165"/>
      <c r="E1893" s="165"/>
      <c r="F1893" s="165"/>
      <c r="G1893" s="165"/>
    </row>
    <row r="1894" spans="2:7">
      <c r="B1894" s="165"/>
      <c r="C1894" s="165"/>
      <c r="D1894" s="165"/>
      <c r="E1894" s="165"/>
      <c r="F1894" s="165"/>
      <c r="G1894" s="165"/>
    </row>
    <row r="1895" spans="2:7">
      <c r="B1895" s="165"/>
      <c r="C1895" s="165"/>
      <c r="D1895" s="165"/>
      <c r="E1895" s="165"/>
      <c r="F1895" s="165"/>
      <c r="G1895" s="165"/>
    </row>
    <row r="1896" spans="2:7">
      <c r="B1896" s="165"/>
      <c r="C1896" s="165"/>
      <c r="D1896" s="165"/>
      <c r="E1896" s="165"/>
      <c r="F1896" s="165"/>
      <c r="G1896" s="165"/>
    </row>
    <row r="1897" spans="2:7">
      <c r="B1897" s="165"/>
      <c r="C1897" s="165"/>
      <c r="D1897" s="165"/>
      <c r="E1897" s="165"/>
      <c r="F1897" s="165"/>
      <c r="G1897" s="165"/>
    </row>
    <row r="1898" spans="2:7">
      <c r="B1898" s="165"/>
      <c r="C1898" s="165"/>
      <c r="D1898" s="165"/>
      <c r="E1898" s="165"/>
      <c r="F1898" s="165"/>
      <c r="G1898" s="165"/>
    </row>
    <row r="1899" spans="2:7">
      <c r="B1899" s="165"/>
      <c r="C1899" s="165"/>
      <c r="D1899" s="165"/>
      <c r="E1899" s="165"/>
      <c r="F1899" s="165"/>
      <c r="G1899" s="165"/>
    </row>
    <row r="1900" spans="2:7">
      <c r="B1900" s="165"/>
      <c r="C1900" s="165"/>
      <c r="D1900" s="165"/>
      <c r="E1900" s="165"/>
      <c r="F1900" s="165"/>
      <c r="G1900" s="165"/>
    </row>
    <row r="1901" spans="2:7">
      <c r="B1901" s="165"/>
      <c r="C1901" s="165"/>
      <c r="D1901" s="165"/>
      <c r="E1901" s="165"/>
      <c r="F1901" s="165"/>
      <c r="G1901" s="165"/>
    </row>
    <row r="1902" spans="2:7">
      <c r="B1902" s="165"/>
      <c r="C1902" s="165"/>
      <c r="D1902" s="165"/>
      <c r="E1902" s="165"/>
      <c r="F1902" s="165"/>
      <c r="G1902" s="165"/>
    </row>
    <row r="1903" spans="2:7">
      <c r="B1903" s="165"/>
      <c r="C1903" s="165"/>
      <c r="D1903" s="165"/>
      <c r="E1903" s="165"/>
      <c r="F1903" s="165"/>
      <c r="G1903" s="165"/>
    </row>
    <row r="1904" spans="2:7">
      <c r="B1904" s="165"/>
      <c r="C1904" s="165"/>
      <c r="D1904" s="165"/>
      <c r="E1904" s="165"/>
      <c r="F1904" s="165"/>
      <c r="G1904" s="165"/>
    </row>
    <row r="1905" spans="2:7">
      <c r="B1905" s="165"/>
      <c r="C1905" s="165"/>
      <c r="D1905" s="165"/>
      <c r="E1905" s="165"/>
      <c r="F1905" s="165"/>
      <c r="G1905" s="165"/>
    </row>
    <row r="1906" spans="2:7">
      <c r="B1906" s="165"/>
      <c r="C1906" s="165"/>
      <c r="D1906" s="165"/>
      <c r="E1906" s="165"/>
      <c r="F1906" s="165"/>
      <c r="G1906" s="165"/>
    </row>
    <row r="1907" spans="2:7">
      <c r="B1907" s="165"/>
      <c r="C1907" s="165"/>
      <c r="D1907" s="165"/>
      <c r="E1907" s="165"/>
      <c r="F1907" s="165"/>
      <c r="G1907" s="165"/>
    </row>
    <row r="1908" spans="2:7">
      <c r="B1908" s="165"/>
      <c r="C1908" s="165"/>
      <c r="D1908" s="165"/>
      <c r="E1908" s="165"/>
      <c r="F1908" s="165"/>
      <c r="G1908" s="165"/>
    </row>
    <row r="1909" spans="2:7">
      <c r="B1909" s="165"/>
      <c r="C1909" s="165"/>
      <c r="D1909" s="165"/>
      <c r="E1909" s="165"/>
      <c r="F1909" s="165"/>
      <c r="G1909" s="165"/>
    </row>
    <row r="1910" spans="2:7">
      <c r="B1910" s="165"/>
      <c r="C1910" s="165"/>
      <c r="D1910" s="165"/>
      <c r="E1910" s="165"/>
      <c r="F1910" s="165"/>
      <c r="G1910" s="165"/>
    </row>
    <row r="1911" spans="2:7">
      <c r="B1911" s="165"/>
      <c r="C1911" s="165"/>
      <c r="D1911" s="165"/>
      <c r="E1911" s="165"/>
      <c r="F1911" s="165"/>
      <c r="G1911" s="165"/>
    </row>
    <row r="1912" spans="2:7">
      <c r="B1912" s="165"/>
      <c r="C1912" s="165"/>
      <c r="D1912" s="165"/>
      <c r="E1912" s="165"/>
      <c r="F1912" s="165"/>
      <c r="G1912" s="165"/>
    </row>
    <row r="1913" spans="2:7">
      <c r="B1913" s="165"/>
      <c r="C1913" s="165"/>
      <c r="D1913" s="165"/>
      <c r="E1913" s="165"/>
      <c r="F1913" s="165"/>
      <c r="G1913" s="165"/>
    </row>
    <row r="1914" spans="2:7">
      <c r="B1914" s="165"/>
      <c r="C1914" s="165"/>
      <c r="D1914" s="165"/>
      <c r="E1914" s="165"/>
      <c r="F1914" s="165"/>
      <c r="G1914" s="165"/>
    </row>
    <row r="1915" spans="2:7">
      <c r="B1915" s="165"/>
      <c r="C1915" s="165"/>
      <c r="D1915" s="165"/>
      <c r="E1915" s="165"/>
      <c r="F1915" s="165"/>
      <c r="G1915" s="165"/>
    </row>
    <row r="1916" spans="2:7">
      <c r="B1916" s="165"/>
      <c r="C1916" s="165"/>
      <c r="D1916" s="165"/>
      <c r="E1916" s="165"/>
      <c r="F1916" s="165"/>
      <c r="G1916" s="165"/>
    </row>
    <row r="1917" spans="2:7">
      <c r="B1917" s="165"/>
      <c r="C1917" s="165"/>
      <c r="D1917" s="165"/>
      <c r="E1917" s="165"/>
      <c r="F1917" s="165"/>
      <c r="G1917" s="165"/>
    </row>
    <row r="1918" spans="2:7">
      <c r="B1918" s="165"/>
      <c r="C1918" s="165"/>
      <c r="D1918" s="165"/>
      <c r="E1918" s="165"/>
      <c r="F1918" s="165"/>
      <c r="G1918" s="165"/>
    </row>
    <row r="1919" spans="2:7">
      <c r="B1919" s="165"/>
      <c r="C1919" s="165"/>
      <c r="D1919" s="165"/>
      <c r="E1919" s="165"/>
      <c r="F1919" s="165"/>
      <c r="G1919" s="165"/>
    </row>
    <row r="1920" spans="2:7">
      <c r="B1920" s="165"/>
      <c r="C1920" s="165"/>
      <c r="D1920" s="165"/>
      <c r="E1920" s="165"/>
      <c r="F1920" s="165"/>
      <c r="G1920" s="165"/>
    </row>
    <row r="1921" spans="2:7">
      <c r="B1921" s="165"/>
      <c r="C1921" s="165"/>
      <c r="D1921" s="165"/>
      <c r="E1921" s="165"/>
      <c r="F1921" s="165"/>
      <c r="G1921" s="165"/>
    </row>
    <row r="1922" spans="2:7">
      <c r="B1922" s="165"/>
      <c r="C1922" s="165"/>
      <c r="D1922" s="165"/>
      <c r="E1922" s="165"/>
      <c r="F1922" s="165"/>
      <c r="G1922" s="165"/>
    </row>
    <row r="1923" spans="2:7">
      <c r="B1923" s="165"/>
      <c r="C1923" s="165"/>
      <c r="D1923" s="165"/>
      <c r="E1923" s="165"/>
      <c r="F1923" s="165"/>
      <c r="G1923" s="165"/>
    </row>
    <row r="1924" spans="2:7">
      <c r="B1924" s="165"/>
      <c r="C1924" s="165"/>
      <c r="D1924" s="165"/>
      <c r="E1924" s="165"/>
      <c r="F1924" s="165"/>
      <c r="G1924" s="165"/>
    </row>
    <row r="1925" spans="2:7">
      <c r="B1925" s="165"/>
      <c r="C1925" s="165"/>
      <c r="D1925" s="165"/>
      <c r="E1925" s="165"/>
      <c r="F1925" s="165"/>
      <c r="G1925" s="165"/>
    </row>
    <row r="1926" spans="2:7">
      <c r="B1926" s="165"/>
      <c r="C1926" s="165"/>
      <c r="D1926" s="165"/>
      <c r="E1926" s="165"/>
      <c r="F1926" s="165"/>
      <c r="G1926" s="165"/>
    </row>
    <row r="1927" spans="2:7">
      <c r="B1927" s="165"/>
      <c r="C1927" s="165"/>
      <c r="D1927" s="165"/>
      <c r="E1927" s="165"/>
      <c r="F1927" s="165"/>
      <c r="G1927" s="165"/>
    </row>
    <row r="1928" spans="2:7">
      <c r="B1928" s="165"/>
      <c r="C1928" s="165"/>
      <c r="D1928" s="165"/>
      <c r="E1928" s="165"/>
      <c r="F1928" s="165"/>
      <c r="G1928" s="165"/>
    </row>
    <row r="1929" spans="2:7">
      <c r="B1929" s="165"/>
      <c r="C1929" s="165"/>
      <c r="D1929" s="165"/>
      <c r="E1929" s="165"/>
      <c r="F1929" s="165"/>
      <c r="G1929" s="165"/>
    </row>
    <row r="1930" spans="2:7">
      <c r="B1930" s="165"/>
      <c r="C1930" s="165"/>
      <c r="D1930" s="165"/>
      <c r="E1930" s="165"/>
      <c r="F1930" s="165"/>
      <c r="G1930" s="165"/>
    </row>
    <row r="1931" spans="2:7">
      <c r="B1931" s="165"/>
      <c r="C1931" s="165"/>
      <c r="D1931" s="165"/>
      <c r="E1931" s="165"/>
      <c r="F1931" s="165"/>
      <c r="G1931" s="165"/>
    </row>
    <row r="1932" spans="2:7">
      <c r="B1932" s="165"/>
      <c r="C1932" s="165"/>
      <c r="D1932" s="165"/>
      <c r="E1932" s="165"/>
      <c r="F1932" s="165"/>
      <c r="G1932" s="165"/>
    </row>
    <row r="1933" spans="2:7">
      <c r="B1933" s="165"/>
      <c r="C1933" s="165"/>
      <c r="D1933" s="165"/>
      <c r="E1933" s="165"/>
      <c r="F1933" s="165"/>
      <c r="G1933" s="165"/>
    </row>
    <row r="1934" spans="2:7">
      <c r="B1934" s="165"/>
      <c r="C1934" s="165"/>
      <c r="D1934" s="165"/>
      <c r="E1934" s="165"/>
      <c r="F1934" s="165"/>
      <c r="G1934" s="165"/>
    </row>
    <row r="1935" spans="2:7">
      <c r="B1935" s="165"/>
      <c r="C1935" s="165"/>
      <c r="D1935" s="165"/>
      <c r="E1935" s="165"/>
      <c r="F1935" s="165"/>
      <c r="G1935" s="165"/>
    </row>
    <row r="1936" spans="2:7">
      <c r="B1936" s="165"/>
      <c r="C1936" s="165"/>
      <c r="D1936" s="165"/>
      <c r="E1936" s="165"/>
      <c r="F1936" s="165"/>
      <c r="G1936" s="165"/>
    </row>
    <row r="1937" spans="2:7">
      <c r="B1937" s="165"/>
      <c r="C1937" s="165"/>
      <c r="D1937" s="165"/>
      <c r="E1937" s="165"/>
      <c r="F1937" s="165"/>
      <c r="G1937" s="165"/>
    </row>
    <row r="1938" spans="2:7">
      <c r="B1938" s="165"/>
      <c r="C1938" s="165"/>
      <c r="D1938" s="165"/>
      <c r="E1938" s="165"/>
      <c r="F1938" s="165"/>
      <c r="G1938" s="165"/>
    </row>
    <row r="1939" spans="2:7">
      <c r="B1939" s="165"/>
      <c r="C1939" s="165"/>
      <c r="D1939" s="165"/>
      <c r="E1939" s="165"/>
      <c r="F1939" s="165"/>
      <c r="G1939" s="165"/>
    </row>
    <row r="1940" spans="2:7">
      <c r="B1940" s="165"/>
      <c r="C1940" s="165"/>
      <c r="D1940" s="165"/>
      <c r="E1940" s="165"/>
      <c r="F1940" s="165"/>
      <c r="G1940" s="165"/>
    </row>
    <row r="1941" spans="2:7">
      <c r="B1941" s="165"/>
      <c r="C1941" s="165"/>
      <c r="D1941" s="165"/>
      <c r="E1941" s="165"/>
      <c r="F1941" s="165"/>
      <c r="G1941" s="165"/>
    </row>
    <row r="1942" spans="2:7">
      <c r="B1942" s="165"/>
      <c r="C1942" s="165"/>
      <c r="D1942" s="165"/>
      <c r="E1942" s="165"/>
      <c r="F1942" s="165"/>
      <c r="G1942" s="165"/>
    </row>
    <row r="1943" spans="2:7">
      <c r="B1943" s="165"/>
      <c r="C1943" s="165"/>
      <c r="D1943" s="165"/>
      <c r="E1943" s="165"/>
      <c r="F1943" s="165"/>
      <c r="G1943" s="165"/>
    </row>
    <row r="1944" spans="2:7">
      <c r="B1944" s="165"/>
      <c r="C1944" s="165"/>
      <c r="D1944" s="165"/>
      <c r="E1944" s="165"/>
      <c r="F1944" s="165"/>
      <c r="G1944" s="165"/>
    </row>
    <row r="1945" spans="2:7">
      <c r="B1945" s="165"/>
      <c r="C1945" s="165"/>
      <c r="D1945" s="165"/>
      <c r="E1945" s="165"/>
      <c r="F1945" s="165"/>
      <c r="G1945" s="165"/>
    </row>
    <row r="1946" spans="2:7">
      <c r="B1946" s="165"/>
      <c r="C1946" s="165"/>
      <c r="D1946" s="165"/>
      <c r="E1946" s="165"/>
      <c r="F1946" s="165"/>
      <c r="G1946" s="165"/>
    </row>
    <row r="1947" spans="2:7">
      <c r="B1947" s="165"/>
      <c r="C1947" s="165"/>
      <c r="D1947" s="165"/>
      <c r="E1947" s="165"/>
      <c r="F1947" s="165"/>
      <c r="G1947" s="165"/>
    </row>
    <row r="1948" spans="2:7">
      <c r="B1948" s="165"/>
      <c r="C1948" s="165"/>
      <c r="D1948" s="165"/>
      <c r="E1948" s="165"/>
      <c r="F1948" s="165"/>
      <c r="G1948" s="165"/>
    </row>
    <row r="1949" spans="2:7">
      <c r="B1949" s="165"/>
      <c r="C1949" s="165"/>
      <c r="D1949" s="165"/>
      <c r="E1949" s="165"/>
      <c r="F1949" s="165"/>
      <c r="G1949" s="165"/>
    </row>
    <row r="1950" spans="2:7">
      <c r="B1950" s="165"/>
      <c r="C1950" s="165"/>
      <c r="D1950" s="165"/>
      <c r="E1950" s="165"/>
      <c r="F1950" s="165"/>
      <c r="G1950" s="165"/>
    </row>
    <row r="1951" spans="2:7">
      <c r="B1951" s="165"/>
      <c r="C1951" s="165"/>
      <c r="D1951" s="165"/>
      <c r="E1951" s="165"/>
      <c r="F1951" s="165"/>
      <c r="G1951" s="165"/>
    </row>
    <row r="1952" spans="2:7">
      <c r="B1952" s="165"/>
      <c r="C1952" s="165"/>
      <c r="D1952" s="165"/>
      <c r="E1952" s="165"/>
      <c r="F1952" s="165"/>
      <c r="G1952" s="165"/>
    </row>
    <row r="1953" spans="2:7">
      <c r="B1953" s="165"/>
      <c r="C1953" s="165"/>
      <c r="D1953" s="165"/>
      <c r="E1953" s="165"/>
      <c r="F1953" s="165"/>
      <c r="G1953" s="165"/>
    </row>
    <row r="1954" spans="2:7">
      <c r="B1954" s="165"/>
      <c r="C1954" s="165"/>
      <c r="D1954" s="165"/>
      <c r="E1954" s="165"/>
      <c r="F1954" s="165"/>
      <c r="G1954" s="165"/>
    </row>
    <row r="1955" spans="2:7">
      <c r="B1955" s="165"/>
      <c r="C1955" s="165"/>
      <c r="D1955" s="165"/>
      <c r="E1955" s="165"/>
      <c r="F1955" s="165"/>
      <c r="G1955" s="165"/>
    </row>
    <row r="1956" spans="2:7">
      <c r="B1956" s="165"/>
      <c r="C1956" s="165"/>
      <c r="D1956" s="165"/>
      <c r="E1956" s="165"/>
      <c r="F1956" s="165"/>
      <c r="G1956" s="165"/>
    </row>
    <row r="1957" spans="2:7">
      <c r="B1957" s="165"/>
      <c r="C1957" s="165"/>
      <c r="D1957" s="165"/>
      <c r="E1957" s="165"/>
      <c r="F1957" s="165"/>
      <c r="G1957" s="165"/>
    </row>
    <row r="1958" spans="2:7">
      <c r="B1958" s="165"/>
      <c r="C1958" s="165"/>
      <c r="D1958" s="165"/>
      <c r="E1958" s="165"/>
      <c r="F1958" s="165"/>
      <c r="G1958" s="165"/>
    </row>
    <row r="1959" spans="2:7">
      <c r="B1959" s="165"/>
      <c r="C1959" s="165"/>
      <c r="D1959" s="165"/>
      <c r="E1959" s="165"/>
      <c r="F1959" s="165"/>
      <c r="G1959" s="165"/>
    </row>
    <row r="1960" spans="2:7">
      <c r="B1960" s="165"/>
      <c r="C1960" s="165"/>
      <c r="D1960" s="165"/>
      <c r="E1960" s="165"/>
      <c r="F1960" s="165"/>
      <c r="G1960" s="165"/>
    </row>
    <row r="1961" spans="2:7">
      <c r="B1961" s="165"/>
      <c r="C1961" s="165"/>
      <c r="D1961" s="165"/>
      <c r="E1961" s="165"/>
      <c r="F1961" s="165"/>
      <c r="G1961" s="165"/>
    </row>
    <row r="1962" spans="2:7">
      <c r="B1962" s="165"/>
      <c r="C1962" s="165"/>
      <c r="D1962" s="165"/>
      <c r="E1962" s="165"/>
      <c r="F1962" s="165"/>
      <c r="G1962" s="165"/>
    </row>
    <row r="1963" spans="2:7">
      <c r="B1963" s="165"/>
      <c r="C1963" s="165"/>
      <c r="D1963" s="165"/>
      <c r="E1963" s="165"/>
      <c r="F1963" s="165"/>
      <c r="G1963" s="165"/>
    </row>
    <row r="1964" spans="2:7">
      <c r="B1964" s="165"/>
      <c r="C1964" s="165"/>
      <c r="D1964" s="165"/>
      <c r="E1964" s="165"/>
      <c r="F1964" s="165"/>
      <c r="G1964" s="165"/>
    </row>
    <row r="1965" spans="2:7">
      <c r="B1965" s="165"/>
      <c r="C1965" s="165"/>
      <c r="D1965" s="165"/>
      <c r="E1965" s="165"/>
      <c r="F1965" s="165"/>
      <c r="G1965" s="165"/>
    </row>
    <row r="1966" spans="2:7">
      <c r="B1966" s="165"/>
      <c r="C1966" s="165"/>
      <c r="D1966" s="165"/>
      <c r="E1966" s="165"/>
      <c r="F1966" s="165"/>
      <c r="G1966" s="165"/>
    </row>
    <row r="1967" spans="2:7">
      <c r="B1967" s="165"/>
      <c r="C1967" s="165"/>
      <c r="D1967" s="165"/>
      <c r="E1967" s="165"/>
      <c r="F1967" s="165"/>
      <c r="G1967" s="165"/>
    </row>
    <row r="1968" spans="2:7">
      <c r="B1968" s="165"/>
      <c r="C1968" s="165"/>
      <c r="D1968" s="165"/>
      <c r="E1968" s="165"/>
      <c r="F1968" s="165"/>
      <c r="G1968" s="165"/>
    </row>
    <row r="1969" spans="2:7">
      <c r="B1969" s="165"/>
      <c r="C1969" s="165"/>
      <c r="D1969" s="165"/>
      <c r="E1969" s="165"/>
      <c r="F1969" s="165"/>
      <c r="G1969" s="165"/>
    </row>
    <row r="1970" spans="2:7">
      <c r="B1970" s="165"/>
      <c r="C1970" s="165"/>
      <c r="D1970" s="165"/>
      <c r="E1970" s="165"/>
      <c r="F1970" s="165"/>
      <c r="G1970" s="165"/>
    </row>
    <row r="1971" spans="2:7">
      <c r="B1971" s="165"/>
      <c r="C1971" s="165"/>
      <c r="D1971" s="165"/>
      <c r="E1971" s="165"/>
      <c r="F1971" s="165"/>
      <c r="G1971" s="165"/>
    </row>
    <row r="1972" spans="2:7">
      <c r="B1972" s="165"/>
      <c r="C1972" s="165"/>
      <c r="D1972" s="165"/>
      <c r="E1972" s="165"/>
      <c r="F1972" s="165"/>
      <c r="G1972" s="165"/>
    </row>
    <row r="1973" spans="2:7">
      <c r="B1973" s="165"/>
      <c r="C1973" s="165"/>
      <c r="D1973" s="165"/>
      <c r="E1973" s="165"/>
      <c r="F1973" s="165"/>
      <c r="G1973" s="165"/>
    </row>
    <row r="1974" spans="2:7">
      <c r="B1974" s="165"/>
      <c r="C1974" s="165"/>
      <c r="D1974" s="165"/>
      <c r="E1974" s="165"/>
      <c r="F1974" s="165"/>
      <c r="G1974" s="165"/>
    </row>
    <row r="1975" spans="2:7">
      <c r="B1975" s="165"/>
      <c r="C1975" s="165"/>
      <c r="D1975" s="165"/>
      <c r="E1975" s="165"/>
      <c r="F1975" s="165"/>
      <c r="G1975" s="165"/>
    </row>
    <row r="1976" spans="2:7">
      <c r="B1976" s="165"/>
      <c r="C1976" s="165"/>
      <c r="D1976" s="165"/>
      <c r="E1976" s="165"/>
      <c r="F1976" s="165"/>
      <c r="G1976" s="165"/>
    </row>
    <row r="1977" spans="2:7">
      <c r="B1977" s="165"/>
      <c r="C1977" s="165"/>
      <c r="D1977" s="165"/>
      <c r="E1977" s="165"/>
      <c r="F1977" s="165"/>
      <c r="G1977" s="165"/>
    </row>
    <row r="1978" spans="2:7">
      <c r="B1978" s="165"/>
      <c r="C1978" s="165"/>
      <c r="D1978" s="165"/>
      <c r="E1978" s="165"/>
      <c r="F1978" s="165"/>
      <c r="G1978" s="165"/>
    </row>
    <row r="1979" spans="2:7">
      <c r="B1979" s="165"/>
      <c r="C1979" s="165"/>
      <c r="D1979" s="165"/>
      <c r="E1979" s="165"/>
      <c r="F1979" s="165"/>
      <c r="G1979" s="165"/>
    </row>
    <row r="1980" spans="2:7">
      <c r="B1980" s="165"/>
      <c r="C1980" s="165"/>
      <c r="D1980" s="165"/>
      <c r="E1980" s="165"/>
      <c r="F1980" s="165"/>
      <c r="G1980" s="165"/>
    </row>
    <row r="1981" spans="2:7">
      <c r="B1981" s="165"/>
      <c r="C1981" s="165"/>
      <c r="D1981" s="165"/>
      <c r="E1981" s="165"/>
      <c r="F1981" s="165"/>
      <c r="G1981" s="165"/>
    </row>
    <row r="1982" spans="2:7">
      <c r="B1982" s="165"/>
      <c r="C1982" s="165"/>
      <c r="D1982" s="165"/>
      <c r="E1982" s="165"/>
      <c r="F1982" s="165"/>
      <c r="G1982" s="165"/>
    </row>
    <row r="1983" spans="2:7">
      <c r="B1983" s="165"/>
      <c r="C1983" s="165"/>
      <c r="D1983" s="165"/>
      <c r="E1983" s="165"/>
      <c r="F1983" s="165"/>
      <c r="G1983" s="165"/>
    </row>
    <row r="1984" spans="2:7">
      <c r="B1984" s="165"/>
      <c r="C1984" s="165"/>
      <c r="D1984" s="165"/>
      <c r="E1984" s="165"/>
      <c r="F1984" s="165"/>
      <c r="G1984" s="165"/>
    </row>
    <row r="1985" spans="2:7">
      <c r="B1985" s="165"/>
      <c r="C1985" s="165"/>
      <c r="D1985" s="165"/>
      <c r="E1985" s="165"/>
      <c r="F1985" s="165"/>
      <c r="G1985" s="165"/>
    </row>
    <row r="1986" spans="2:7">
      <c r="B1986" s="165"/>
      <c r="C1986" s="165"/>
      <c r="D1986" s="165"/>
      <c r="E1986" s="165"/>
      <c r="F1986" s="165"/>
      <c r="G1986" s="165"/>
    </row>
    <row r="1987" spans="2:7">
      <c r="B1987" s="165"/>
      <c r="C1987" s="165"/>
      <c r="D1987" s="165"/>
      <c r="E1987" s="165"/>
      <c r="F1987" s="165"/>
      <c r="G1987" s="165"/>
    </row>
    <row r="1988" spans="2:7">
      <c r="B1988" s="165"/>
      <c r="C1988" s="165"/>
      <c r="D1988" s="165"/>
      <c r="E1988" s="165"/>
      <c r="F1988" s="165"/>
      <c r="G1988" s="165"/>
    </row>
    <row r="1989" spans="2:7">
      <c r="B1989" s="165"/>
      <c r="C1989" s="165"/>
      <c r="D1989" s="165"/>
      <c r="E1989" s="165"/>
      <c r="F1989" s="165"/>
      <c r="G1989" s="165"/>
    </row>
    <row r="1990" spans="2:7">
      <c r="B1990" s="165"/>
      <c r="C1990" s="165"/>
      <c r="D1990" s="165"/>
      <c r="E1990" s="165"/>
      <c r="F1990" s="165"/>
      <c r="G1990" s="165"/>
    </row>
    <row r="1991" spans="2:7">
      <c r="B1991" s="165"/>
      <c r="C1991" s="165"/>
      <c r="D1991" s="165"/>
      <c r="E1991" s="165"/>
      <c r="F1991" s="165"/>
      <c r="G1991" s="165"/>
    </row>
    <row r="1992" spans="2:7">
      <c r="B1992" s="165"/>
      <c r="C1992" s="165"/>
      <c r="D1992" s="165"/>
      <c r="E1992" s="165"/>
      <c r="F1992" s="165"/>
      <c r="G1992" s="165"/>
    </row>
    <row r="1993" spans="2:7">
      <c r="B1993" s="165"/>
      <c r="C1993" s="165"/>
      <c r="D1993" s="165"/>
      <c r="E1993" s="165"/>
      <c r="F1993" s="165"/>
      <c r="G1993" s="165"/>
    </row>
    <row r="1994" spans="2:7">
      <c r="B1994" s="165"/>
      <c r="C1994" s="165"/>
      <c r="D1994" s="165"/>
      <c r="E1994" s="165"/>
      <c r="F1994" s="165"/>
      <c r="G1994" s="165"/>
    </row>
    <row r="1995" spans="2:7">
      <c r="B1995" s="165"/>
      <c r="C1995" s="165"/>
      <c r="D1995" s="165"/>
      <c r="E1995" s="165"/>
      <c r="F1995" s="165"/>
      <c r="G1995" s="165"/>
    </row>
    <row r="1996" spans="2:7">
      <c r="B1996" s="165"/>
      <c r="C1996" s="165"/>
      <c r="D1996" s="165"/>
      <c r="E1996" s="165"/>
      <c r="F1996" s="165"/>
      <c r="G1996" s="165"/>
    </row>
    <row r="1997" spans="2:7">
      <c r="B1997" s="165"/>
      <c r="C1997" s="165"/>
      <c r="D1997" s="165"/>
      <c r="E1997" s="165"/>
      <c r="F1997" s="165"/>
      <c r="G1997" s="165"/>
    </row>
    <row r="1998" spans="2:7">
      <c r="B1998" s="165"/>
      <c r="C1998" s="165"/>
      <c r="D1998" s="165"/>
      <c r="E1998" s="165"/>
      <c r="F1998" s="165"/>
      <c r="G1998" s="165"/>
    </row>
    <row r="1999" spans="2:7">
      <c r="B1999" s="165"/>
      <c r="C1999" s="165"/>
      <c r="D1999" s="165"/>
      <c r="E1999" s="165"/>
      <c r="F1999" s="165"/>
      <c r="G1999" s="165"/>
    </row>
    <row r="2000" spans="2:7">
      <c r="B2000" s="165"/>
      <c r="C2000" s="165"/>
      <c r="D2000" s="165"/>
      <c r="E2000" s="165"/>
      <c r="F2000" s="165"/>
      <c r="G2000" s="165"/>
    </row>
    <row r="2001" spans="2:7">
      <c r="B2001" s="165"/>
      <c r="C2001" s="165"/>
      <c r="D2001" s="165"/>
      <c r="E2001" s="165"/>
      <c r="F2001" s="165"/>
      <c r="G2001" s="165"/>
    </row>
    <row r="2002" spans="2:7">
      <c r="B2002" s="165"/>
      <c r="C2002" s="165"/>
      <c r="D2002" s="165"/>
      <c r="E2002" s="165"/>
      <c r="F2002" s="165"/>
      <c r="G2002" s="165"/>
    </row>
    <row r="2003" spans="2:7">
      <c r="B2003" s="165"/>
      <c r="C2003" s="165"/>
      <c r="D2003" s="165"/>
      <c r="E2003" s="165"/>
      <c r="F2003" s="165"/>
      <c r="G2003" s="165"/>
    </row>
    <row r="2004" spans="2:7">
      <c r="B2004" s="165"/>
      <c r="C2004" s="165"/>
      <c r="D2004" s="165"/>
      <c r="E2004" s="165"/>
      <c r="F2004" s="165"/>
      <c r="G2004" s="165"/>
    </row>
    <row r="2005" spans="2:7">
      <c r="B2005" s="165"/>
      <c r="C2005" s="165"/>
      <c r="D2005" s="165"/>
      <c r="E2005" s="165"/>
      <c r="F2005" s="165"/>
      <c r="G2005" s="165"/>
    </row>
    <row r="2006" spans="2:7">
      <c r="B2006" s="165"/>
      <c r="C2006" s="165"/>
      <c r="D2006" s="165"/>
      <c r="E2006" s="165"/>
      <c r="F2006" s="165"/>
      <c r="G2006" s="165"/>
    </row>
    <row r="2007" spans="2:7">
      <c r="B2007" s="165"/>
      <c r="C2007" s="165"/>
      <c r="D2007" s="165"/>
      <c r="E2007" s="165"/>
      <c r="F2007" s="165"/>
      <c r="G2007" s="165"/>
    </row>
    <row r="2008" spans="2:7">
      <c r="B2008" s="165"/>
      <c r="C2008" s="165"/>
      <c r="D2008" s="165"/>
      <c r="E2008" s="165"/>
      <c r="F2008" s="165"/>
      <c r="G2008" s="165"/>
    </row>
    <row r="2009" spans="2:7">
      <c r="B2009" s="165"/>
      <c r="C2009" s="165"/>
      <c r="D2009" s="165"/>
      <c r="E2009" s="165"/>
      <c r="F2009" s="165"/>
      <c r="G2009" s="165"/>
    </row>
    <row r="2010" spans="2:7">
      <c r="B2010" s="165"/>
      <c r="C2010" s="165"/>
      <c r="D2010" s="165"/>
      <c r="E2010" s="165"/>
      <c r="F2010" s="165"/>
      <c r="G2010" s="165"/>
    </row>
    <row r="2011" spans="2:7">
      <c r="B2011" s="165"/>
      <c r="C2011" s="165"/>
      <c r="D2011" s="165"/>
      <c r="E2011" s="165"/>
      <c r="F2011" s="165"/>
      <c r="G2011" s="165"/>
    </row>
    <row r="2012" spans="2:7">
      <c r="B2012" s="165"/>
      <c r="C2012" s="165"/>
      <c r="D2012" s="165"/>
      <c r="E2012" s="165"/>
      <c r="F2012" s="165"/>
      <c r="G2012" s="165"/>
    </row>
    <row r="2013" spans="2:7">
      <c r="B2013" s="165"/>
      <c r="C2013" s="165"/>
      <c r="D2013" s="165"/>
      <c r="E2013" s="165"/>
      <c r="F2013" s="165"/>
      <c r="G2013" s="165"/>
    </row>
    <row r="2014" spans="2:7">
      <c r="B2014" s="165"/>
      <c r="C2014" s="165"/>
      <c r="D2014" s="165"/>
      <c r="E2014" s="165"/>
      <c r="F2014" s="165"/>
      <c r="G2014" s="165"/>
    </row>
    <row r="2015" spans="2:7">
      <c r="B2015" s="165"/>
      <c r="C2015" s="165"/>
      <c r="D2015" s="165"/>
      <c r="E2015" s="165"/>
      <c r="F2015" s="165"/>
      <c r="G2015" s="165"/>
    </row>
    <row r="2016" spans="2:7">
      <c r="B2016" s="165"/>
      <c r="C2016" s="165"/>
      <c r="D2016" s="165"/>
      <c r="E2016" s="165"/>
      <c r="F2016" s="165"/>
      <c r="G2016" s="165"/>
    </row>
    <row r="2017" spans="2:7">
      <c r="B2017" s="165"/>
      <c r="C2017" s="165"/>
      <c r="D2017" s="165"/>
      <c r="E2017" s="165"/>
      <c r="F2017" s="165"/>
      <c r="G2017" s="165"/>
    </row>
    <row r="2018" spans="2:7">
      <c r="B2018" s="165"/>
      <c r="C2018" s="165"/>
      <c r="D2018" s="165"/>
      <c r="E2018" s="165"/>
      <c r="F2018" s="165"/>
      <c r="G2018" s="165"/>
    </row>
    <row r="2019" spans="2:7">
      <c r="B2019" s="165"/>
      <c r="C2019" s="165"/>
      <c r="D2019" s="165"/>
      <c r="E2019" s="165"/>
      <c r="F2019" s="165"/>
      <c r="G2019" s="165"/>
    </row>
    <row r="2020" spans="2:7">
      <c r="B2020" s="165"/>
      <c r="C2020" s="165"/>
      <c r="D2020" s="165"/>
      <c r="E2020" s="165"/>
      <c r="F2020" s="165"/>
      <c r="G2020" s="165"/>
    </row>
    <row r="2021" spans="2:7">
      <c r="B2021" s="165"/>
      <c r="C2021" s="165"/>
      <c r="D2021" s="165"/>
      <c r="E2021" s="165"/>
      <c r="F2021" s="165"/>
      <c r="G2021" s="165"/>
    </row>
    <row r="2022" spans="2:7">
      <c r="B2022" s="165"/>
      <c r="C2022" s="165"/>
      <c r="D2022" s="165"/>
      <c r="E2022" s="165"/>
      <c r="F2022" s="165"/>
      <c r="G2022" s="165"/>
    </row>
    <row r="2023" spans="2:7">
      <c r="B2023" s="165"/>
      <c r="C2023" s="165"/>
      <c r="D2023" s="165"/>
      <c r="E2023" s="165"/>
      <c r="F2023" s="165"/>
      <c r="G2023" s="165"/>
    </row>
    <row r="2024" spans="2:7">
      <c r="B2024" s="165"/>
      <c r="C2024" s="165"/>
      <c r="D2024" s="165"/>
      <c r="E2024" s="165"/>
      <c r="F2024" s="165"/>
      <c r="G2024" s="165"/>
    </row>
    <row r="2025" spans="2:7">
      <c r="B2025" s="165"/>
      <c r="C2025" s="165"/>
      <c r="D2025" s="165"/>
      <c r="E2025" s="165"/>
      <c r="F2025" s="165"/>
      <c r="G2025" s="165"/>
    </row>
    <row r="2026" spans="2:7">
      <c r="B2026" s="165"/>
      <c r="C2026" s="165"/>
      <c r="D2026" s="165"/>
      <c r="E2026" s="165"/>
      <c r="F2026" s="165"/>
      <c r="G2026" s="165"/>
    </row>
    <row r="2027" spans="2:7">
      <c r="B2027" s="165"/>
      <c r="C2027" s="165"/>
      <c r="D2027" s="165"/>
      <c r="E2027" s="165"/>
      <c r="F2027" s="165"/>
      <c r="G2027" s="165"/>
    </row>
    <row r="2028" spans="2:7">
      <c r="B2028" s="165"/>
      <c r="C2028" s="165"/>
      <c r="D2028" s="165"/>
      <c r="E2028" s="165"/>
      <c r="F2028" s="165"/>
      <c r="G2028" s="165"/>
    </row>
    <row r="2029" spans="2:7">
      <c r="B2029" s="165"/>
      <c r="C2029" s="165"/>
      <c r="D2029" s="165"/>
      <c r="E2029" s="165"/>
      <c r="F2029" s="165"/>
      <c r="G2029" s="165"/>
    </row>
    <row r="2030" spans="2:7">
      <c r="B2030" s="165"/>
      <c r="C2030" s="165"/>
      <c r="D2030" s="165"/>
      <c r="E2030" s="165"/>
      <c r="F2030" s="165"/>
      <c r="G2030" s="165"/>
    </row>
    <row r="2031" spans="2:7">
      <c r="B2031" s="165"/>
      <c r="C2031" s="165"/>
      <c r="D2031" s="165"/>
      <c r="E2031" s="165"/>
      <c r="F2031" s="165"/>
      <c r="G2031" s="165"/>
    </row>
    <row r="2032" spans="2:7">
      <c r="B2032" s="165"/>
      <c r="C2032" s="165"/>
      <c r="D2032" s="165"/>
      <c r="E2032" s="165"/>
      <c r="F2032" s="165"/>
      <c r="G2032" s="165"/>
    </row>
    <row r="2033" spans="2:7">
      <c r="B2033" s="165"/>
      <c r="C2033" s="165"/>
      <c r="D2033" s="165"/>
      <c r="E2033" s="165"/>
      <c r="F2033" s="165"/>
      <c r="G2033" s="165"/>
    </row>
    <row r="2034" spans="2:7">
      <c r="B2034" s="165"/>
      <c r="C2034" s="165"/>
      <c r="D2034" s="165"/>
      <c r="E2034" s="165"/>
      <c r="F2034" s="165"/>
      <c r="G2034" s="165"/>
    </row>
    <row r="2035" spans="2:7">
      <c r="B2035" s="165"/>
      <c r="C2035" s="165"/>
      <c r="D2035" s="165"/>
      <c r="E2035" s="165"/>
      <c r="F2035" s="165"/>
      <c r="G2035" s="165"/>
    </row>
    <row r="2036" spans="2:7">
      <c r="B2036" s="165"/>
      <c r="C2036" s="165"/>
      <c r="D2036" s="165"/>
      <c r="E2036" s="165"/>
      <c r="F2036" s="165"/>
      <c r="G2036" s="165"/>
    </row>
    <row r="2037" spans="2:7">
      <c r="B2037" s="165"/>
      <c r="C2037" s="165"/>
      <c r="D2037" s="165"/>
      <c r="E2037" s="165"/>
      <c r="F2037" s="165"/>
      <c r="G2037" s="165"/>
    </row>
    <row r="2038" spans="2:7">
      <c r="B2038" s="165"/>
      <c r="C2038" s="165"/>
      <c r="D2038" s="165"/>
      <c r="E2038" s="165"/>
      <c r="F2038" s="165"/>
      <c r="G2038" s="165"/>
    </row>
    <row r="2039" spans="2:7">
      <c r="B2039" s="165"/>
      <c r="C2039" s="165"/>
      <c r="D2039" s="165"/>
      <c r="E2039" s="165"/>
      <c r="F2039" s="165"/>
      <c r="G2039" s="165"/>
    </row>
    <row r="2040" spans="2:7">
      <c r="B2040" s="165"/>
      <c r="C2040" s="165"/>
      <c r="D2040" s="165"/>
      <c r="E2040" s="165"/>
      <c r="F2040" s="165"/>
      <c r="G2040" s="165"/>
    </row>
    <row r="2041" spans="2:7">
      <c r="B2041" s="165"/>
      <c r="C2041" s="165"/>
      <c r="D2041" s="165"/>
      <c r="E2041" s="165"/>
      <c r="F2041" s="165"/>
      <c r="G2041" s="165"/>
    </row>
    <row r="2042" spans="2:7">
      <c r="B2042" s="165"/>
      <c r="C2042" s="165"/>
      <c r="D2042" s="165"/>
      <c r="E2042" s="165"/>
      <c r="F2042" s="165"/>
      <c r="G2042" s="165"/>
    </row>
    <row r="2043" spans="2:7">
      <c r="B2043" s="165"/>
      <c r="C2043" s="165"/>
      <c r="D2043" s="165"/>
      <c r="E2043" s="165"/>
      <c r="F2043" s="165"/>
      <c r="G2043" s="165"/>
    </row>
    <row r="2044" spans="2:7">
      <c r="B2044" s="165"/>
      <c r="C2044" s="165"/>
      <c r="D2044" s="165"/>
      <c r="E2044" s="165"/>
      <c r="F2044" s="165"/>
      <c r="G2044" s="165"/>
    </row>
    <row r="2045" spans="2:7">
      <c r="B2045" s="165"/>
      <c r="C2045" s="165"/>
      <c r="D2045" s="165"/>
      <c r="E2045" s="165"/>
      <c r="F2045" s="165"/>
      <c r="G2045" s="165"/>
    </row>
    <row r="2046" spans="2:7">
      <c r="B2046" s="165"/>
      <c r="C2046" s="165"/>
      <c r="D2046" s="165"/>
      <c r="E2046" s="165"/>
      <c r="F2046" s="165"/>
      <c r="G2046" s="165"/>
    </row>
    <row r="2047" spans="2:7">
      <c r="B2047" s="165"/>
      <c r="C2047" s="165"/>
      <c r="D2047" s="165"/>
      <c r="E2047" s="165"/>
      <c r="F2047" s="165"/>
      <c r="G2047" s="165"/>
    </row>
    <row r="2048" spans="2:7">
      <c r="B2048" s="165"/>
      <c r="C2048" s="165"/>
      <c r="D2048" s="165"/>
      <c r="E2048" s="165"/>
      <c r="F2048" s="165"/>
      <c r="G2048" s="165"/>
    </row>
    <row r="2049" spans="2:7">
      <c r="B2049" s="165"/>
      <c r="C2049" s="165"/>
      <c r="D2049" s="165"/>
      <c r="E2049" s="165"/>
      <c r="F2049" s="165"/>
      <c r="G2049" s="165"/>
    </row>
    <row r="2050" spans="2:7">
      <c r="B2050" s="165"/>
      <c r="C2050" s="165"/>
      <c r="D2050" s="165"/>
      <c r="E2050" s="165"/>
      <c r="F2050" s="165"/>
      <c r="G2050" s="165"/>
    </row>
    <row r="2051" spans="2:7">
      <c r="B2051" s="165"/>
      <c r="C2051" s="165"/>
      <c r="D2051" s="165"/>
      <c r="E2051" s="165"/>
      <c r="F2051" s="165"/>
      <c r="G2051" s="165"/>
    </row>
    <row r="2052" spans="2:7">
      <c r="B2052" s="165"/>
      <c r="C2052" s="165"/>
      <c r="D2052" s="165"/>
      <c r="E2052" s="165"/>
      <c r="F2052" s="165"/>
      <c r="G2052" s="165"/>
    </row>
    <row r="2053" spans="2:7">
      <c r="B2053" s="165"/>
      <c r="C2053" s="165"/>
      <c r="D2053" s="165"/>
      <c r="E2053" s="165"/>
      <c r="F2053" s="165"/>
      <c r="G2053" s="165"/>
    </row>
    <row r="2054" spans="2:7">
      <c r="B2054" s="165"/>
      <c r="C2054" s="165"/>
      <c r="D2054" s="165"/>
      <c r="E2054" s="165"/>
      <c r="F2054" s="165"/>
      <c r="G2054" s="165"/>
    </row>
    <row r="2055" spans="2:7">
      <c r="B2055" s="165"/>
      <c r="C2055" s="165"/>
      <c r="D2055" s="165"/>
      <c r="E2055" s="165"/>
      <c r="F2055" s="165"/>
      <c r="G2055" s="165"/>
    </row>
    <row r="2056" spans="2:7">
      <c r="B2056" s="165"/>
      <c r="C2056" s="165"/>
      <c r="D2056" s="165"/>
      <c r="E2056" s="165"/>
      <c r="F2056" s="165"/>
      <c r="G2056" s="165"/>
    </row>
    <row r="2057" spans="2:7">
      <c r="B2057" s="165"/>
      <c r="C2057" s="165"/>
      <c r="D2057" s="165"/>
      <c r="E2057" s="165"/>
      <c r="F2057" s="165"/>
      <c r="G2057" s="165"/>
    </row>
    <row r="2058" spans="2:7">
      <c r="B2058" s="165"/>
      <c r="C2058" s="165"/>
      <c r="D2058" s="165"/>
      <c r="E2058" s="165"/>
      <c r="F2058" s="165"/>
      <c r="G2058" s="165"/>
    </row>
    <row r="2059" spans="2:7">
      <c r="B2059" s="165"/>
      <c r="C2059" s="165"/>
      <c r="D2059" s="165"/>
      <c r="E2059" s="165"/>
      <c r="F2059" s="165"/>
      <c r="G2059" s="165"/>
    </row>
    <row r="2060" spans="2:7">
      <c r="B2060" s="165"/>
      <c r="C2060" s="165"/>
      <c r="D2060" s="165"/>
      <c r="E2060" s="165"/>
      <c r="F2060" s="165"/>
      <c r="G2060" s="165"/>
    </row>
    <row r="2061" spans="2:7">
      <c r="B2061" s="165"/>
      <c r="C2061" s="165"/>
      <c r="D2061" s="165"/>
      <c r="E2061" s="165"/>
      <c r="F2061" s="165"/>
      <c r="G2061" s="165"/>
    </row>
    <row r="2062" spans="2:7">
      <c r="B2062" s="165"/>
      <c r="C2062" s="165"/>
      <c r="D2062" s="165"/>
      <c r="E2062" s="165"/>
      <c r="F2062" s="165"/>
      <c r="G2062" s="165"/>
    </row>
    <row r="2063" spans="2:7">
      <c r="B2063" s="165"/>
      <c r="C2063" s="165"/>
      <c r="D2063" s="165"/>
      <c r="E2063" s="165"/>
      <c r="F2063" s="165"/>
      <c r="G2063" s="165"/>
    </row>
    <row r="2064" spans="2:7">
      <c r="B2064" s="165"/>
      <c r="C2064" s="165"/>
      <c r="D2064" s="165"/>
      <c r="E2064" s="165"/>
      <c r="F2064" s="165"/>
      <c r="G2064" s="165"/>
    </row>
    <row r="2065" spans="2:7">
      <c r="B2065" s="165"/>
      <c r="C2065" s="165"/>
      <c r="D2065" s="165"/>
      <c r="E2065" s="165"/>
      <c r="F2065" s="165"/>
      <c r="G2065" s="165"/>
    </row>
    <row r="2066" spans="2:7">
      <c r="B2066" s="165"/>
      <c r="C2066" s="165"/>
      <c r="D2066" s="165"/>
      <c r="E2066" s="165"/>
      <c r="F2066" s="165"/>
      <c r="G2066" s="165"/>
    </row>
    <row r="2067" spans="2:7">
      <c r="B2067" s="165"/>
      <c r="C2067" s="165"/>
      <c r="D2067" s="165"/>
      <c r="E2067" s="165"/>
      <c r="F2067" s="165"/>
      <c r="G2067" s="165"/>
    </row>
    <row r="2068" spans="2:7">
      <c r="B2068" s="165"/>
      <c r="C2068" s="165"/>
      <c r="D2068" s="165"/>
      <c r="E2068" s="165"/>
      <c r="F2068" s="165"/>
      <c r="G2068" s="165"/>
    </row>
    <row r="2069" spans="2:7">
      <c r="B2069" s="165"/>
      <c r="C2069" s="165"/>
      <c r="D2069" s="165"/>
      <c r="E2069" s="165"/>
      <c r="F2069" s="165"/>
      <c r="G2069" s="165"/>
    </row>
    <row r="2070" spans="2:7">
      <c r="B2070" s="165"/>
      <c r="C2070" s="165"/>
      <c r="D2070" s="165"/>
      <c r="E2070" s="165"/>
      <c r="F2070" s="165"/>
      <c r="G2070" s="165"/>
    </row>
    <row r="2071" spans="2:7">
      <c r="B2071" s="165"/>
      <c r="C2071" s="165"/>
      <c r="D2071" s="165"/>
      <c r="E2071" s="165"/>
      <c r="F2071" s="165"/>
      <c r="G2071" s="165"/>
    </row>
    <row r="2072" spans="2:7">
      <c r="B2072" s="165"/>
      <c r="C2072" s="165"/>
      <c r="D2072" s="165"/>
      <c r="E2072" s="165"/>
      <c r="F2072" s="165"/>
      <c r="G2072" s="165"/>
    </row>
    <row r="2073" spans="2:7">
      <c r="B2073" s="165"/>
      <c r="C2073" s="165"/>
      <c r="D2073" s="165"/>
      <c r="E2073" s="165"/>
      <c r="F2073" s="165"/>
      <c r="G2073" s="165"/>
    </row>
    <row r="2074" spans="2:7">
      <c r="B2074" s="165"/>
      <c r="C2074" s="165"/>
      <c r="D2074" s="165"/>
      <c r="E2074" s="165"/>
      <c r="F2074" s="165"/>
      <c r="G2074" s="165"/>
    </row>
    <row r="2075" spans="2:7">
      <c r="B2075" s="165"/>
      <c r="C2075" s="165"/>
      <c r="D2075" s="165"/>
      <c r="E2075" s="165"/>
      <c r="F2075" s="165"/>
      <c r="G2075" s="165"/>
    </row>
    <row r="2076" spans="2:7">
      <c r="B2076" s="165"/>
      <c r="C2076" s="165"/>
      <c r="D2076" s="165"/>
      <c r="E2076" s="165"/>
      <c r="F2076" s="165"/>
      <c r="G2076" s="165"/>
    </row>
    <row r="2077" spans="2:7">
      <c r="B2077" s="165"/>
      <c r="C2077" s="165"/>
      <c r="D2077" s="165"/>
      <c r="E2077" s="165"/>
      <c r="F2077" s="165"/>
      <c r="G2077" s="165"/>
    </row>
    <row r="2078" spans="2:7">
      <c r="B2078" s="165"/>
      <c r="C2078" s="165"/>
      <c r="D2078" s="165"/>
      <c r="E2078" s="165"/>
      <c r="F2078" s="165"/>
      <c r="G2078" s="165"/>
    </row>
    <row r="2079" spans="2:7">
      <c r="B2079" s="165"/>
      <c r="C2079" s="165"/>
      <c r="D2079" s="165"/>
      <c r="E2079" s="165"/>
      <c r="F2079" s="165"/>
      <c r="G2079" s="165"/>
    </row>
    <row r="2080" spans="2:7">
      <c r="B2080" s="165"/>
      <c r="C2080" s="165"/>
      <c r="D2080" s="165"/>
      <c r="E2080" s="165"/>
      <c r="F2080" s="165"/>
      <c r="G2080" s="165"/>
    </row>
    <row r="2081" spans="2:7">
      <c r="B2081" s="165"/>
      <c r="C2081" s="165"/>
      <c r="D2081" s="165"/>
      <c r="E2081" s="165"/>
      <c r="F2081" s="165"/>
      <c r="G2081" s="165"/>
    </row>
    <row r="2082" spans="2:7">
      <c r="B2082" s="165"/>
      <c r="C2082" s="165"/>
      <c r="D2082" s="165"/>
      <c r="E2082" s="165"/>
      <c r="F2082" s="165"/>
      <c r="G2082" s="165"/>
    </row>
    <row r="2083" spans="2:7">
      <c r="B2083" s="165"/>
      <c r="C2083" s="165"/>
      <c r="D2083" s="165"/>
      <c r="E2083" s="165"/>
      <c r="F2083" s="165"/>
      <c r="G2083" s="165"/>
    </row>
    <row r="2084" spans="2:7">
      <c r="B2084" s="165"/>
      <c r="C2084" s="165"/>
      <c r="D2084" s="165"/>
      <c r="E2084" s="165"/>
      <c r="F2084" s="165"/>
      <c r="G2084" s="165"/>
    </row>
    <row r="2085" spans="2:7">
      <c r="B2085" s="165"/>
      <c r="C2085" s="165"/>
      <c r="D2085" s="165"/>
      <c r="E2085" s="165"/>
      <c r="F2085" s="165"/>
      <c r="G2085" s="165"/>
    </row>
    <row r="2086" spans="2:7">
      <c r="B2086" s="165"/>
      <c r="C2086" s="165"/>
      <c r="D2086" s="165"/>
      <c r="E2086" s="165"/>
      <c r="F2086" s="165"/>
      <c r="G2086" s="165"/>
    </row>
    <row r="2087" spans="2:7">
      <c r="B2087" s="165"/>
      <c r="C2087" s="165"/>
      <c r="D2087" s="165"/>
      <c r="E2087" s="165"/>
      <c r="F2087" s="165"/>
      <c r="G2087" s="165"/>
    </row>
    <row r="2088" spans="2:7">
      <c r="B2088" s="165"/>
      <c r="C2088" s="165"/>
      <c r="D2088" s="165"/>
      <c r="E2088" s="165"/>
      <c r="F2088" s="165"/>
      <c r="G2088" s="165"/>
    </row>
    <row r="2089" spans="2:7">
      <c r="B2089" s="165"/>
      <c r="C2089" s="165"/>
      <c r="D2089" s="165"/>
      <c r="E2089" s="165"/>
      <c r="F2089" s="165"/>
      <c r="G2089" s="165"/>
    </row>
    <row r="2090" spans="2:7">
      <c r="B2090" s="165"/>
      <c r="C2090" s="165"/>
      <c r="D2090" s="165"/>
      <c r="E2090" s="165"/>
      <c r="F2090" s="165"/>
      <c r="G2090" s="165"/>
    </row>
    <row r="2091" spans="2:7">
      <c r="B2091" s="165"/>
      <c r="C2091" s="165"/>
      <c r="D2091" s="165"/>
      <c r="E2091" s="165"/>
      <c r="F2091" s="165"/>
      <c r="G2091" s="165"/>
    </row>
    <row r="2092" spans="2:7">
      <c r="B2092" s="165"/>
      <c r="C2092" s="165"/>
      <c r="D2092" s="165"/>
      <c r="E2092" s="165"/>
      <c r="F2092" s="165"/>
      <c r="G2092" s="165"/>
    </row>
    <row r="2093" spans="2:7">
      <c r="B2093" s="165"/>
      <c r="C2093" s="165"/>
      <c r="D2093" s="165"/>
      <c r="E2093" s="165"/>
      <c r="F2093" s="165"/>
      <c r="G2093" s="165"/>
    </row>
    <row r="2094" spans="2:7">
      <c r="B2094" s="165"/>
      <c r="C2094" s="165"/>
      <c r="D2094" s="165"/>
      <c r="E2094" s="165"/>
      <c r="F2094" s="165"/>
      <c r="G2094" s="165"/>
    </row>
    <row r="2095" spans="2:7">
      <c r="B2095" s="165"/>
      <c r="C2095" s="165"/>
      <c r="D2095" s="165"/>
      <c r="E2095" s="165"/>
      <c r="F2095" s="165"/>
      <c r="G2095" s="165"/>
    </row>
    <row r="2096" spans="2:7">
      <c r="B2096" s="165"/>
      <c r="C2096" s="165"/>
      <c r="D2096" s="165"/>
      <c r="E2096" s="165"/>
      <c r="F2096" s="165"/>
      <c r="G2096" s="165"/>
    </row>
    <row r="2097" spans="2:7">
      <c r="B2097" s="165"/>
      <c r="C2097" s="165"/>
      <c r="D2097" s="165"/>
      <c r="E2097" s="165"/>
      <c r="F2097" s="165"/>
      <c r="G2097" s="165"/>
    </row>
    <row r="2098" spans="2:7">
      <c r="B2098" s="165"/>
      <c r="C2098" s="165"/>
      <c r="D2098" s="165"/>
      <c r="E2098" s="165"/>
      <c r="F2098" s="165"/>
      <c r="G2098" s="165"/>
    </row>
    <row r="2099" spans="2:7">
      <c r="B2099" s="165"/>
      <c r="C2099" s="165"/>
      <c r="D2099" s="165"/>
      <c r="E2099" s="165"/>
      <c r="F2099" s="165"/>
      <c r="G2099" s="165"/>
    </row>
    <row r="2100" spans="2:7">
      <c r="B2100" s="165"/>
      <c r="C2100" s="165"/>
      <c r="D2100" s="165"/>
      <c r="E2100" s="165"/>
      <c r="F2100" s="165"/>
      <c r="G2100" s="165"/>
    </row>
    <row r="2101" spans="2:7">
      <c r="B2101" s="165"/>
      <c r="C2101" s="165"/>
      <c r="D2101" s="165"/>
      <c r="E2101" s="165"/>
      <c r="F2101" s="165"/>
      <c r="G2101" s="165"/>
    </row>
    <row r="2102" spans="2:7">
      <c r="B2102" s="165"/>
      <c r="C2102" s="165"/>
      <c r="D2102" s="165"/>
      <c r="E2102" s="165"/>
      <c r="F2102" s="165"/>
      <c r="G2102" s="165"/>
    </row>
    <row r="2103" spans="2:7">
      <c r="B2103" s="165"/>
      <c r="C2103" s="165"/>
      <c r="D2103" s="165"/>
      <c r="E2103" s="165"/>
      <c r="F2103" s="165"/>
      <c r="G2103" s="165"/>
    </row>
    <row r="2104" spans="2:7">
      <c r="B2104" s="165"/>
      <c r="C2104" s="165"/>
      <c r="D2104" s="165"/>
      <c r="E2104" s="165"/>
      <c r="F2104" s="165"/>
      <c r="G2104" s="165"/>
    </row>
    <row r="2105" spans="2:7">
      <c r="B2105" s="165"/>
      <c r="C2105" s="165"/>
      <c r="D2105" s="165"/>
      <c r="E2105" s="165"/>
      <c r="F2105" s="165"/>
      <c r="G2105" s="165"/>
    </row>
    <row r="2106" spans="2:7">
      <c r="B2106" s="165"/>
      <c r="C2106" s="165"/>
      <c r="D2106" s="165"/>
      <c r="E2106" s="165"/>
      <c r="F2106" s="165"/>
      <c r="G2106" s="165"/>
    </row>
    <row r="2107" spans="2:7">
      <c r="B2107" s="165"/>
      <c r="C2107" s="165"/>
      <c r="D2107" s="165"/>
      <c r="E2107" s="165"/>
      <c r="F2107" s="165"/>
      <c r="G2107" s="165"/>
    </row>
    <row r="2108" spans="2:7">
      <c r="B2108" s="165"/>
      <c r="C2108" s="165"/>
      <c r="D2108" s="165"/>
      <c r="E2108" s="165"/>
      <c r="F2108" s="165"/>
      <c r="G2108" s="165"/>
    </row>
    <row r="2109" spans="2:7">
      <c r="B2109" s="165"/>
      <c r="C2109" s="165"/>
      <c r="D2109" s="165"/>
      <c r="E2109" s="165"/>
      <c r="F2109" s="165"/>
      <c r="G2109" s="165"/>
    </row>
    <row r="2110" spans="2:7">
      <c r="B2110" s="165"/>
      <c r="C2110" s="165"/>
      <c r="D2110" s="165"/>
      <c r="E2110" s="165"/>
      <c r="F2110" s="165"/>
      <c r="G2110" s="165"/>
    </row>
    <row r="2111" spans="2:7">
      <c r="B2111" s="165"/>
      <c r="C2111" s="165"/>
      <c r="D2111" s="165"/>
      <c r="E2111" s="165"/>
      <c r="F2111" s="165"/>
      <c r="G2111" s="165"/>
    </row>
    <row r="2112" spans="2:7">
      <c r="B2112" s="165"/>
      <c r="C2112" s="165"/>
      <c r="D2112" s="165"/>
      <c r="E2112" s="165"/>
      <c r="F2112" s="165"/>
      <c r="G2112" s="165"/>
    </row>
    <row r="2113" spans="2:7">
      <c r="B2113" s="165"/>
      <c r="C2113" s="165"/>
      <c r="D2113" s="165"/>
      <c r="E2113" s="165"/>
      <c r="F2113" s="165"/>
      <c r="G2113" s="165"/>
    </row>
    <row r="2114" spans="2:7">
      <c r="B2114" s="165"/>
      <c r="C2114" s="165"/>
      <c r="D2114" s="165"/>
      <c r="E2114" s="165"/>
      <c r="F2114" s="165"/>
      <c r="G2114" s="165"/>
    </row>
    <row r="2115" spans="2:7">
      <c r="B2115" s="165"/>
      <c r="C2115" s="165"/>
      <c r="D2115" s="165"/>
      <c r="E2115" s="165"/>
      <c r="F2115" s="165"/>
      <c r="G2115" s="165"/>
    </row>
    <row r="2116" spans="2:7">
      <c r="B2116" s="165"/>
      <c r="C2116" s="165"/>
      <c r="D2116" s="165"/>
      <c r="E2116" s="165"/>
      <c r="F2116" s="165"/>
      <c r="G2116" s="165"/>
    </row>
    <row r="2117" spans="2:7">
      <c r="B2117" s="165"/>
      <c r="C2117" s="165"/>
      <c r="D2117" s="165"/>
      <c r="E2117" s="165"/>
      <c r="F2117" s="165"/>
      <c r="G2117" s="165"/>
    </row>
    <row r="2118" spans="2:7">
      <c r="B2118" s="165"/>
      <c r="C2118" s="165"/>
      <c r="D2118" s="165"/>
      <c r="E2118" s="165"/>
      <c r="F2118" s="165"/>
      <c r="G2118" s="165"/>
    </row>
    <row r="2119" spans="2:7">
      <c r="B2119" s="165"/>
      <c r="C2119" s="165"/>
      <c r="D2119" s="165"/>
      <c r="E2119" s="165"/>
      <c r="F2119" s="165"/>
      <c r="G2119" s="165"/>
    </row>
    <row r="2120" spans="2:7">
      <c r="B2120" s="165"/>
      <c r="C2120" s="165"/>
      <c r="D2120" s="165"/>
      <c r="E2120" s="165"/>
      <c r="F2120" s="165"/>
      <c r="G2120" s="165"/>
    </row>
    <row r="2121" spans="2:7">
      <c r="B2121" s="165"/>
      <c r="C2121" s="165"/>
      <c r="D2121" s="165"/>
      <c r="E2121" s="165"/>
      <c r="F2121" s="165"/>
      <c r="G2121" s="165"/>
    </row>
    <row r="2122" spans="2:7">
      <c r="B2122" s="165"/>
      <c r="C2122" s="165"/>
      <c r="D2122" s="165"/>
      <c r="E2122" s="165"/>
      <c r="F2122" s="165"/>
      <c r="G2122" s="165"/>
    </row>
    <row r="2123" spans="2:7">
      <c r="B2123" s="165"/>
      <c r="C2123" s="165"/>
      <c r="D2123" s="165"/>
      <c r="E2123" s="165"/>
      <c r="F2123" s="165"/>
      <c r="G2123" s="165"/>
    </row>
    <row r="2124" spans="2:7">
      <c r="B2124" s="165"/>
      <c r="C2124" s="165"/>
      <c r="D2124" s="165"/>
      <c r="E2124" s="165"/>
      <c r="F2124" s="165"/>
      <c r="G2124" s="165"/>
    </row>
    <row r="2125" spans="2:7">
      <c r="B2125" s="165"/>
      <c r="C2125" s="165"/>
      <c r="D2125" s="165"/>
      <c r="E2125" s="165"/>
      <c r="F2125" s="165"/>
      <c r="G2125" s="165"/>
    </row>
    <row r="2126" spans="2:7">
      <c r="B2126" s="165"/>
      <c r="C2126" s="165"/>
      <c r="D2126" s="165"/>
      <c r="E2126" s="165"/>
      <c r="F2126" s="165"/>
      <c r="G2126" s="165"/>
    </row>
    <row r="2127" spans="2:7">
      <c r="B2127" s="165"/>
      <c r="C2127" s="165"/>
      <c r="D2127" s="165"/>
      <c r="E2127" s="165"/>
      <c r="F2127" s="165"/>
      <c r="G2127" s="165"/>
    </row>
    <row r="2128" spans="2:7">
      <c r="B2128" s="165"/>
      <c r="C2128" s="165"/>
      <c r="D2128" s="165"/>
      <c r="E2128" s="165"/>
      <c r="F2128" s="165"/>
      <c r="G2128" s="165"/>
    </row>
    <row r="2129" spans="2:7">
      <c r="B2129" s="165"/>
      <c r="C2129" s="165"/>
      <c r="D2129" s="165"/>
      <c r="E2129" s="165"/>
      <c r="F2129" s="165"/>
      <c r="G2129" s="165"/>
    </row>
    <row r="2130" spans="2:7">
      <c r="B2130" s="165"/>
      <c r="C2130" s="165"/>
      <c r="D2130" s="165"/>
      <c r="E2130" s="165"/>
      <c r="F2130" s="165"/>
      <c r="G2130" s="165"/>
    </row>
    <row r="2131" spans="2:7">
      <c r="B2131" s="165"/>
      <c r="C2131" s="165"/>
      <c r="D2131" s="165"/>
      <c r="E2131" s="165"/>
      <c r="F2131" s="165"/>
      <c r="G2131" s="165"/>
    </row>
    <row r="2132" spans="2:7">
      <c r="B2132" s="165"/>
      <c r="C2132" s="165"/>
      <c r="D2132" s="165"/>
      <c r="E2132" s="165"/>
      <c r="F2132" s="165"/>
      <c r="G2132" s="165"/>
    </row>
    <row r="2133" spans="2:7">
      <c r="B2133" s="165"/>
      <c r="C2133" s="165"/>
      <c r="D2133" s="165"/>
      <c r="E2133" s="165"/>
      <c r="F2133" s="165"/>
      <c r="G2133" s="165"/>
    </row>
    <row r="2134" spans="2:7">
      <c r="B2134" s="165"/>
      <c r="C2134" s="165"/>
      <c r="D2134" s="165"/>
      <c r="E2134" s="165"/>
      <c r="F2134" s="165"/>
      <c r="G2134" s="165"/>
    </row>
    <row r="2135" spans="2:7">
      <c r="B2135" s="165"/>
      <c r="C2135" s="165"/>
      <c r="D2135" s="165"/>
      <c r="E2135" s="165"/>
      <c r="F2135" s="165"/>
      <c r="G2135" s="165"/>
    </row>
    <row r="2136" spans="2:7">
      <c r="B2136" s="165"/>
      <c r="C2136" s="165"/>
      <c r="D2136" s="165"/>
      <c r="E2136" s="165"/>
      <c r="F2136" s="165"/>
      <c r="G2136" s="165"/>
    </row>
    <row r="2137" spans="2:7">
      <c r="B2137" s="165"/>
      <c r="C2137" s="165"/>
      <c r="D2137" s="165"/>
      <c r="E2137" s="165"/>
      <c r="F2137" s="165"/>
      <c r="G2137" s="165"/>
    </row>
    <row r="2138" spans="2:7">
      <c r="B2138" s="165"/>
      <c r="C2138" s="165"/>
      <c r="D2138" s="165"/>
      <c r="E2138" s="165"/>
      <c r="F2138" s="165"/>
      <c r="G2138" s="165"/>
    </row>
    <row r="2139" spans="2:7">
      <c r="B2139" s="165"/>
      <c r="C2139" s="165"/>
      <c r="D2139" s="165"/>
      <c r="E2139" s="165"/>
      <c r="F2139" s="165"/>
      <c r="G2139" s="165"/>
    </row>
    <row r="2140" spans="2:7">
      <c r="B2140" s="165"/>
      <c r="C2140" s="165"/>
      <c r="D2140" s="165"/>
      <c r="E2140" s="165"/>
      <c r="F2140" s="165"/>
      <c r="G2140" s="165"/>
    </row>
    <row r="2141" spans="2:7">
      <c r="B2141" s="165"/>
      <c r="C2141" s="165"/>
      <c r="D2141" s="165"/>
      <c r="E2141" s="165"/>
      <c r="F2141" s="165"/>
      <c r="G2141" s="165"/>
    </row>
    <row r="2142" spans="2:7">
      <c r="B2142" s="165"/>
      <c r="C2142" s="165"/>
      <c r="D2142" s="165"/>
      <c r="E2142" s="165"/>
      <c r="F2142" s="165"/>
      <c r="G2142" s="165"/>
    </row>
    <row r="2143" spans="2:7">
      <c r="B2143" s="165"/>
      <c r="C2143" s="165"/>
      <c r="D2143" s="165"/>
      <c r="E2143" s="165"/>
      <c r="F2143" s="165"/>
      <c r="G2143" s="165"/>
    </row>
    <row r="2144" spans="2:7">
      <c r="B2144" s="165"/>
      <c r="C2144" s="165"/>
      <c r="D2144" s="165"/>
      <c r="E2144" s="165"/>
      <c r="F2144" s="165"/>
      <c r="G2144" s="165"/>
    </row>
    <row r="2145" spans="2:7">
      <c r="B2145" s="165"/>
      <c r="C2145" s="165"/>
      <c r="D2145" s="165"/>
      <c r="E2145" s="165"/>
      <c r="F2145" s="165"/>
      <c r="G2145" s="165"/>
    </row>
    <row r="2146" spans="2:7">
      <c r="B2146" s="165"/>
      <c r="C2146" s="165"/>
      <c r="D2146" s="165"/>
      <c r="E2146" s="165"/>
      <c r="F2146" s="165"/>
      <c r="G2146" s="165"/>
    </row>
    <row r="2147" spans="2:7">
      <c r="B2147" s="165"/>
      <c r="C2147" s="165"/>
      <c r="D2147" s="165"/>
      <c r="E2147" s="165"/>
      <c r="F2147" s="165"/>
      <c r="G2147" s="165"/>
    </row>
    <row r="2148" spans="2:7">
      <c r="B2148" s="165"/>
      <c r="C2148" s="165"/>
      <c r="D2148" s="165"/>
      <c r="E2148" s="165"/>
      <c r="F2148" s="165"/>
      <c r="G2148" s="165"/>
    </row>
    <row r="2149" spans="2:7">
      <c r="B2149" s="165"/>
      <c r="C2149" s="165"/>
      <c r="D2149" s="165"/>
      <c r="E2149" s="165"/>
      <c r="F2149" s="165"/>
      <c r="G2149" s="165"/>
    </row>
    <row r="2150" spans="2:7">
      <c r="B2150" s="165"/>
      <c r="C2150" s="165"/>
      <c r="D2150" s="165"/>
      <c r="E2150" s="165"/>
      <c r="F2150" s="165"/>
      <c r="G2150" s="165"/>
    </row>
    <row r="2151" spans="2:7">
      <c r="B2151" s="165"/>
      <c r="C2151" s="165"/>
      <c r="D2151" s="165"/>
      <c r="E2151" s="165"/>
      <c r="F2151" s="165"/>
      <c r="G2151" s="165"/>
    </row>
    <row r="2152" spans="2:7">
      <c r="B2152" s="165"/>
      <c r="C2152" s="165"/>
      <c r="D2152" s="165"/>
      <c r="E2152" s="165"/>
      <c r="F2152" s="165"/>
      <c r="G2152" s="165"/>
    </row>
    <row r="2153" spans="2:7">
      <c r="B2153" s="165"/>
      <c r="C2153" s="165"/>
      <c r="D2153" s="165"/>
      <c r="E2153" s="165"/>
      <c r="F2153" s="165"/>
      <c r="G2153" s="165"/>
    </row>
    <row r="2154" spans="2:7">
      <c r="B2154" s="165"/>
      <c r="C2154" s="165"/>
      <c r="D2154" s="165"/>
      <c r="E2154" s="165"/>
      <c r="F2154" s="165"/>
      <c r="G2154" s="165"/>
    </row>
    <row r="2155" spans="2:7">
      <c r="B2155" s="165"/>
      <c r="C2155" s="165"/>
      <c r="D2155" s="165"/>
      <c r="E2155" s="165"/>
      <c r="F2155" s="165"/>
      <c r="G2155" s="165"/>
    </row>
    <row r="2156" spans="2:7">
      <c r="B2156" s="165"/>
      <c r="C2156" s="165"/>
      <c r="D2156" s="165"/>
      <c r="E2156" s="165"/>
      <c r="F2156" s="165"/>
      <c r="G2156" s="165"/>
    </row>
    <row r="2157" spans="2:7">
      <c r="B2157" s="165"/>
      <c r="C2157" s="165"/>
      <c r="D2157" s="165"/>
      <c r="E2157" s="165"/>
      <c r="F2157" s="165"/>
      <c r="G2157" s="165"/>
    </row>
    <row r="2158" spans="2:7">
      <c r="B2158" s="165"/>
      <c r="C2158" s="165"/>
      <c r="D2158" s="165"/>
      <c r="E2158" s="165"/>
      <c r="F2158" s="165"/>
      <c r="G2158" s="165"/>
    </row>
    <row r="2159" spans="2:7">
      <c r="B2159" s="165"/>
      <c r="C2159" s="165"/>
      <c r="D2159" s="165"/>
      <c r="E2159" s="165"/>
      <c r="F2159" s="165"/>
      <c r="G2159" s="165"/>
    </row>
    <row r="2160" spans="2:7">
      <c r="B2160" s="165"/>
      <c r="C2160" s="165"/>
      <c r="D2160" s="165"/>
      <c r="E2160" s="165"/>
      <c r="F2160" s="165"/>
      <c r="G2160" s="165"/>
    </row>
    <row r="2161" spans="2:7">
      <c r="B2161" s="165"/>
      <c r="C2161" s="165"/>
      <c r="D2161" s="165"/>
      <c r="E2161" s="165"/>
      <c r="F2161" s="165"/>
      <c r="G2161" s="165"/>
    </row>
    <row r="2162" spans="2:7">
      <c r="B2162" s="165"/>
      <c r="C2162" s="165"/>
      <c r="D2162" s="165"/>
      <c r="E2162" s="165"/>
      <c r="F2162" s="165"/>
      <c r="G2162" s="165"/>
    </row>
    <row r="2163" spans="2:7">
      <c r="B2163" s="165"/>
      <c r="C2163" s="165"/>
      <c r="D2163" s="165"/>
      <c r="E2163" s="165"/>
      <c r="F2163" s="165"/>
      <c r="G2163" s="165"/>
    </row>
    <row r="2164" spans="2:7">
      <c r="B2164" s="165"/>
      <c r="C2164" s="165"/>
      <c r="D2164" s="165"/>
      <c r="E2164" s="165"/>
      <c r="F2164" s="165"/>
      <c r="G2164" s="165"/>
    </row>
    <row r="2165" spans="2:7">
      <c r="B2165" s="165"/>
      <c r="C2165" s="165"/>
      <c r="D2165" s="165"/>
      <c r="E2165" s="165"/>
      <c r="F2165" s="165"/>
      <c r="G2165" s="165"/>
    </row>
    <row r="2166" spans="2:7">
      <c r="B2166" s="165"/>
      <c r="C2166" s="165"/>
      <c r="D2166" s="165"/>
      <c r="E2166" s="165"/>
      <c r="F2166" s="165"/>
      <c r="G2166" s="165"/>
    </row>
    <row r="2167" spans="2:7">
      <c r="B2167" s="165"/>
      <c r="C2167" s="165"/>
      <c r="D2167" s="165"/>
      <c r="E2167" s="165"/>
      <c r="F2167" s="165"/>
      <c r="G2167" s="165"/>
    </row>
    <row r="2168" spans="2:7">
      <c r="B2168" s="165"/>
      <c r="C2168" s="165"/>
      <c r="D2168" s="165"/>
      <c r="E2168" s="165"/>
      <c r="F2168" s="165"/>
      <c r="G2168" s="165"/>
    </row>
    <row r="2169" spans="2:7">
      <c r="B2169" s="165"/>
      <c r="C2169" s="165"/>
      <c r="D2169" s="165"/>
      <c r="E2169" s="165"/>
      <c r="F2169" s="165"/>
      <c r="G2169" s="165"/>
    </row>
    <row r="2170" spans="2:7">
      <c r="B2170" s="165"/>
      <c r="C2170" s="165"/>
      <c r="D2170" s="165"/>
      <c r="E2170" s="165"/>
      <c r="F2170" s="165"/>
      <c r="G2170" s="165"/>
    </row>
    <row r="2171" spans="2:7">
      <c r="B2171" s="165"/>
      <c r="C2171" s="165"/>
      <c r="D2171" s="165"/>
      <c r="E2171" s="165"/>
      <c r="F2171" s="165"/>
      <c r="G2171" s="165"/>
    </row>
    <row r="2172" spans="2:7">
      <c r="B2172" s="165"/>
      <c r="C2172" s="165"/>
      <c r="D2172" s="165"/>
      <c r="E2172" s="165"/>
      <c r="F2172" s="165"/>
      <c r="G2172" s="165"/>
    </row>
    <row r="2173" spans="2:7">
      <c r="B2173" s="165"/>
      <c r="C2173" s="165"/>
      <c r="D2173" s="165"/>
      <c r="E2173" s="165"/>
      <c r="F2173" s="165"/>
      <c r="G2173" s="165"/>
    </row>
    <row r="2174" spans="2:7">
      <c r="B2174" s="165"/>
      <c r="C2174" s="165"/>
      <c r="D2174" s="165"/>
      <c r="E2174" s="165"/>
      <c r="F2174" s="165"/>
      <c r="G2174" s="165"/>
    </row>
    <row r="2175" spans="2:7">
      <c r="B2175" s="165"/>
      <c r="C2175" s="165"/>
      <c r="D2175" s="165"/>
      <c r="E2175" s="165"/>
      <c r="F2175" s="165"/>
      <c r="G2175" s="165"/>
    </row>
    <row r="2176" spans="2:7">
      <c r="B2176" s="165"/>
      <c r="C2176" s="165"/>
      <c r="D2176" s="165"/>
      <c r="E2176" s="165"/>
      <c r="F2176" s="165"/>
      <c r="G2176" s="165"/>
    </row>
    <row r="2177" spans="2:7">
      <c r="B2177" s="165"/>
      <c r="C2177" s="165"/>
      <c r="D2177" s="165"/>
      <c r="E2177" s="165"/>
      <c r="F2177" s="165"/>
      <c r="G2177" s="165"/>
    </row>
    <row r="2178" spans="2:7">
      <c r="B2178" s="165"/>
      <c r="C2178" s="165"/>
      <c r="D2178" s="165"/>
      <c r="E2178" s="165"/>
      <c r="F2178" s="165"/>
      <c r="G2178" s="165"/>
    </row>
    <row r="2179" spans="2:7">
      <c r="B2179" s="165"/>
      <c r="C2179" s="165"/>
      <c r="D2179" s="165"/>
      <c r="E2179" s="165"/>
      <c r="F2179" s="165"/>
      <c r="G2179" s="165"/>
    </row>
    <row r="2180" spans="2:7">
      <c r="B2180" s="165"/>
      <c r="C2180" s="165"/>
      <c r="D2180" s="165"/>
      <c r="E2180" s="165"/>
      <c r="F2180" s="165"/>
      <c r="G2180" s="165"/>
    </row>
    <row r="2181" spans="2:7">
      <c r="B2181" s="165"/>
      <c r="C2181" s="165"/>
      <c r="D2181" s="165"/>
      <c r="E2181" s="165"/>
      <c r="F2181" s="165"/>
      <c r="G2181" s="165"/>
    </row>
    <row r="2182" spans="2:7">
      <c r="B2182" s="165"/>
      <c r="C2182" s="165"/>
      <c r="D2182" s="165"/>
      <c r="E2182" s="165"/>
      <c r="F2182" s="165"/>
      <c r="G2182" s="165"/>
    </row>
    <row r="2183" spans="2:7">
      <c r="B2183" s="165"/>
      <c r="C2183" s="165"/>
      <c r="D2183" s="165"/>
      <c r="E2183" s="165"/>
      <c r="F2183" s="165"/>
      <c r="G2183" s="165"/>
    </row>
    <row r="2184" spans="2:7">
      <c r="B2184" s="165"/>
      <c r="C2184" s="165"/>
      <c r="D2184" s="165"/>
      <c r="E2184" s="165"/>
      <c r="F2184" s="165"/>
      <c r="G2184" s="165"/>
    </row>
    <row r="2185" spans="2:7">
      <c r="B2185" s="165"/>
      <c r="C2185" s="165"/>
      <c r="D2185" s="165"/>
      <c r="E2185" s="165"/>
      <c r="F2185" s="165"/>
      <c r="G2185" s="165"/>
    </row>
    <row r="2186" spans="2:7">
      <c r="B2186" s="165"/>
      <c r="C2186" s="165"/>
      <c r="D2186" s="165"/>
      <c r="E2186" s="165"/>
      <c r="F2186" s="165"/>
      <c r="G2186" s="165"/>
    </row>
    <row r="2187" spans="2:7">
      <c r="B2187" s="165"/>
      <c r="C2187" s="165"/>
      <c r="D2187" s="165"/>
      <c r="E2187" s="165"/>
      <c r="F2187" s="165"/>
      <c r="G2187" s="165"/>
    </row>
    <row r="2188" spans="2:7">
      <c r="B2188" s="165"/>
      <c r="C2188" s="165"/>
      <c r="D2188" s="165"/>
      <c r="E2188" s="165"/>
      <c r="F2188" s="165"/>
      <c r="G2188" s="165"/>
    </row>
    <row r="2189" spans="2:7">
      <c r="B2189" s="165"/>
      <c r="C2189" s="165"/>
      <c r="D2189" s="165"/>
      <c r="E2189" s="165"/>
      <c r="F2189" s="165"/>
      <c r="G2189" s="165"/>
    </row>
    <row r="2190" spans="2:7">
      <c r="B2190" s="165"/>
      <c r="C2190" s="165"/>
      <c r="D2190" s="165"/>
      <c r="E2190" s="165"/>
      <c r="F2190" s="165"/>
      <c r="G2190" s="165"/>
    </row>
    <row r="2191" spans="2:7">
      <c r="B2191" s="165"/>
      <c r="C2191" s="165"/>
      <c r="D2191" s="165"/>
      <c r="E2191" s="165"/>
      <c r="F2191" s="165"/>
      <c r="G2191" s="165"/>
    </row>
    <row r="2192" spans="2:7">
      <c r="B2192" s="165"/>
      <c r="C2192" s="165"/>
      <c r="D2192" s="165"/>
      <c r="E2192" s="165"/>
      <c r="F2192" s="165"/>
      <c r="G2192" s="165"/>
    </row>
    <row r="2193" spans="2:7">
      <c r="B2193" s="165"/>
      <c r="C2193" s="165"/>
      <c r="D2193" s="165"/>
      <c r="E2193" s="165"/>
      <c r="F2193" s="165"/>
      <c r="G2193" s="165"/>
    </row>
    <row r="2194" spans="2:7">
      <c r="B2194" s="165"/>
      <c r="C2194" s="165"/>
      <c r="D2194" s="165"/>
      <c r="E2194" s="165"/>
      <c r="F2194" s="165"/>
      <c r="G2194" s="165"/>
    </row>
    <row r="2195" spans="2:7">
      <c r="B2195" s="165"/>
      <c r="C2195" s="165"/>
      <c r="D2195" s="165"/>
      <c r="E2195" s="165"/>
      <c r="F2195" s="165"/>
      <c r="G2195" s="165"/>
    </row>
    <row r="2196" spans="2:7">
      <c r="B2196" s="165"/>
      <c r="C2196" s="165"/>
      <c r="D2196" s="165"/>
      <c r="E2196" s="165"/>
      <c r="F2196" s="165"/>
      <c r="G2196" s="165"/>
    </row>
    <row r="2197" spans="2:7">
      <c r="B2197" s="165"/>
      <c r="C2197" s="165"/>
      <c r="D2197" s="165"/>
      <c r="E2197" s="165"/>
      <c r="F2197" s="165"/>
      <c r="G2197" s="165"/>
    </row>
    <row r="2198" spans="2:7">
      <c r="B2198" s="165"/>
      <c r="C2198" s="165"/>
      <c r="D2198" s="165"/>
      <c r="E2198" s="165"/>
      <c r="F2198" s="165"/>
      <c r="G2198" s="165"/>
    </row>
    <row r="2199" spans="2:7">
      <c r="B2199" s="165"/>
      <c r="C2199" s="165"/>
      <c r="D2199" s="165"/>
      <c r="E2199" s="165"/>
      <c r="F2199" s="165"/>
      <c r="G2199" s="165"/>
    </row>
    <row r="2200" spans="2:7">
      <c r="B2200" s="165"/>
      <c r="C2200" s="165"/>
      <c r="D2200" s="165"/>
      <c r="E2200" s="165"/>
      <c r="F2200" s="165"/>
      <c r="G2200" s="165"/>
    </row>
    <row r="2201" spans="2:7">
      <c r="B2201" s="165"/>
      <c r="C2201" s="165"/>
      <c r="D2201" s="165"/>
      <c r="E2201" s="165"/>
      <c r="F2201" s="165"/>
      <c r="G2201" s="165"/>
    </row>
    <row r="2202" spans="2:7">
      <c r="B2202" s="165"/>
      <c r="C2202" s="165"/>
      <c r="D2202" s="165"/>
      <c r="E2202" s="165"/>
      <c r="F2202" s="165"/>
      <c r="G2202" s="165"/>
    </row>
    <row r="2203" spans="2:7">
      <c r="B2203" s="165"/>
      <c r="C2203" s="165"/>
      <c r="D2203" s="165"/>
      <c r="E2203" s="165"/>
      <c r="F2203" s="165"/>
      <c r="G2203" s="165"/>
    </row>
    <row r="2204" spans="2:7">
      <c r="B2204" s="165"/>
      <c r="C2204" s="165"/>
      <c r="D2204" s="165"/>
      <c r="E2204" s="165"/>
      <c r="F2204" s="165"/>
      <c r="G2204" s="165"/>
    </row>
    <row r="2205" spans="2:7">
      <c r="B2205" s="165"/>
      <c r="C2205" s="165"/>
      <c r="D2205" s="165"/>
      <c r="E2205" s="165"/>
      <c r="F2205" s="165"/>
      <c r="G2205" s="165"/>
    </row>
    <row r="2206" spans="2:7">
      <c r="B2206" s="165"/>
      <c r="C2206" s="165"/>
      <c r="D2206" s="165"/>
      <c r="E2206" s="165"/>
      <c r="F2206" s="165"/>
      <c r="G2206" s="165"/>
    </row>
    <row r="2207" spans="2:7">
      <c r="B2207" s="165"/>
      <c r="C2207" s="165"/>
      <c r="D2207" s="165"/>
      <c r="E2207" s="165"/>
      <c r="F2207" s="165"/>
      <c r="G2207" s="165"/>
    </row>
    <row r="2208" spans="2:7">
      <c r="B2208" s="165"/>
      <c r="C2208" s="165"/>
      <c r="D2208" s="165"/>
      <c r="E2208" s="165"/>
      <c r="F2208" s="165"/>
      <c r="G2208" s="165"/>
    </row>
    <row r="2209" spans="2:7">
      <c r="B2209" s="165"/>
      <c r="C2209" s="165"/>
      <c r="D2209" s="165"/>
      <c r="E2209" s="165"/>
      <c r="F2209" s="165"/>
      <c r="G2209" s="165"/>
    </row>
    <row r="2210" spans="2:7">
      <c r="B2210" s="165"/>
      <c r="C2210" s="165"/>
      <c r="D2210" s="165"/>
      <c r="E2210" s="165"/>
      <c r="F2210" s="165"/>
      <c r="G2210" s="165"/>
    </row>
    <row r="2211" spans="2:7">
      <c r="B2211" s="165"/>
      <c r="C2211" s="165"/>
      <c r="D2211" s="165"/>
      <c r="E2211" s="165"/>
      <c r="F2211" s="165"/>
      <c r="G2211" s="165"/>
    </row>
    <row r="2212" spans="2:7">
      <c r="B2212" s="165"/>
      <c r="C2212" s="165"/>
      <c r="D2212" s="165"/>
      <c r="E2212" s="165"/>
      <c r="F2212" s="165"/>
      <c r="G2212" s="165"/>
    </row>
    <row r="2213" spans="2:7">
      <c r="B2213" s="165"/>
      <c r="C2213" s="165"/>
      <c r="D2213" s="165"/>
      <c r="E2213" s="165"/>
      <c r="F2213" s="165"/>
      <c r="G2213" s="165"/>
    </row>
    <row r="2214" spans="2:7">
      <c r="B2214" s="165"/>
      <c r="C2214" s="165"/>
      <c r="D2214" s="165"/>
      <c r="E2214" s="165"/>
      <c r="F2214" s="165"/>
      <c r="G2214" s="165"/>
    </row>
    <row r="2215" spans="2:7">
      <c r="B2215" s="165"/>
      <c r="C2215" s="165"/>
      <c r="D2215" s="165"/>
      <c r="E2215" s="165"/>
      <c r="F2215" s="165"/>
      <c r="G2215" s="165"/>
    </row>
    <row r="2216" spans="2:7">
      <c r="B2216" s="165"/>
      <c r="C2216" s="165"/>
      <c r="D2216" s="165"/>
      <c r="E2216" s="165"/>
      <c r="F2216" s="165"/>
      <c r="G2216" s="165"/>
    </row>
    <row r="2217" spans="2:7">
      <c r="B2217" s="165"/>
      <c r="C2217" s="165"/>
      <c r="D2217" s="165"/>
      <c r="E2217" s="165"/>
      <c r="F2217" s="165"/>
      <c r="G2217" s="165"/>
    </row>
    <row r="2218" spans="2:7">
      <c r="B2218" s="165"/>
      <c r="C2218" s="165"/>
      <c r="D2218" s="165"/>
      <c r="E2218" s="165"/>
      <c r="F2218" s="165"/>
      <c r="G2218" s="165"/>
    </row>
    <row r="2219" spans="2:7">
      <c r="B2219" s="165"/>
      <c r="C2219" s="165"/>
      <c r="D2219" s="165"/>
      <c r="E2219" s="165"/>
      <c r="F2219" s="165"/>
      <c r="G2219" s="165"/>
    </row>
    <row r="2220" spans="2:7">
      <c r="B2220" s="165"/>
      <c r="C2220" s="165"/>
      <c r="D2220" s="165"/>
      <c r="E2220" s="165"/>
      <c r="F2220" s="165"/>
      <c r="G2220" s="165"/>
    </row>
    <row r="2221" spans="2:7">
      <c r="B2221" s="165"/>
      <c r="C2221" s="165"/>
      <c r="D2221" s="165"/>
      <c r="E2221" s="165"/>
      <c r="F2221" s="165"/>
      <c r="G2221" s="165"/>
    </row>
    <row r="2222" spans="2:7">
      <c r="B2222" s="165"/>
      <c r="C2222" s="165"/>
      <c r="D2222" s="165"/>
      <c r="E2222" s="165"/>
      <c r="F2222" s="165"/>
      <c r="G2222" s="165"/>
    </row>
    <row r="2223" spans="2:7">
      <c r="B2223" s="165"/>
      <c r="C2223" s="165"/>
      <c r="D2223" s="165"/>
      <c r="E2223" s="165"/>
      <c r="F2223" s="165"/>
      <c r="G2223" s="165"/>
    </row>
    <row r="2224" spans="2:7">
      <c r="B2224" s="165"/>
      <c r="C2224" s="165"/>
      <c r="D2224" s="165"/>
      <c r="E2224" s="165"/>
      <c r="F2224" s="165"/>
      <c r="G2224" s="165"/>
    </row>
    <row r="2225" spans="2:7">
      <c r="B2225" s="165"/>
      <c r="C2225" s="165"/>
      <c r="D2225" s="165"/>
      <c r="E2225" s="165"/>
      <c r="F2225" s="165"/>
      <c r="G2225" s="165"/>
    </row>
    <row r="2226" spans="2:7">
      <c r="B2226" s="165"/>
      <c r="C2226" s="165"/>
      <c r="D2226" s="165"/>
      <c r="E2226" s="165"/>
      <c r="F2226" s="165"/>
      <c r="G2226" s="165"/>
    </row>
    <row r="2227" spans="2:7">
      <c r="B2227" s="165"/>
      <c r="C2227" s="165"/>
      <c r="D2227" s="165"/>
      <c r="E2227" s="165"/>
      <c r="F2227" s="165"/>
      <c r="G2227" s="165"/>
    </row>
    <row r="2228" spans="2:7">
      <c r="B2228" s="165"/>
      <c r="C2228" s="165"/>
      <c r="D2228" s="165"/>
      <c r="E2228" s="165"/>
      <c r="F2228" s="165"/>
      <c r="G2228" s="165"/>
    </row>
    <row r="2229" spans="2:7">
      <c r="B2229" s="165"/>
      <c r="C2229" s="165"/>
      <c r="D2229" s="165"/>
      <c r="E2229" s="165"/>
      <c r="F2229" s="165"/>
      <c r="G2229" s="165"/>
    </row>
    <row r="2230" spans="2:7">
      <c r="B2230" s="165"/>
      <c r="C2230" s="165"/>
      <c r="D2230" s="165"/>
      <c r="E2230" s="165"/>
      <c r="F2230" s="165"/>
      <c r="G2230" s="165"/>
    </row>
    <row r="2231" spans="2:7">
      <c r="B2231" s="165"/>
      <c r="C2231" s="165"/>
      <c r="D2231" s="165"/>
      <c r="E2231" s="165"/>
      <c r="F2231" s="165"/>
      <c r="G2231" s="165"/>
    </row>
    <row r="2232" spans="2:7">
      <c r="B2232" s="165"/>
      <c r="C2232" s="165"/>
      <c r="D2232" s="165"/>
      <c r="E2232" s="165"/>
      <c r="F2232" s="165"/>
      <c r="G2232" s="165"/>
    </row>
    <row r="2233" spans="2:7">
      <c r="B2233" s="165"/>
      <c r="C2233" s="165"/>
      <c r="D2233" s="165"/>
      <c r="E2233" s="165"/>
      <c r="F2233" s="165"/>
      <c r="G2233" s="165"/>
    </row>
    <row r="2234" spans="2:7">
      <c r="B2234" s="165"/>
      <c r="C2234" s="165"/>
      <c r="D2234" s="165"/>
      <c r="E2234" s="165"/>
      <c r="F2234" s="165"/>
      <c r="G2234" s="165"/>
    </row>
    <row r="2235" spans="2:7">
      <c r="B2235" s="165"/>
      <c r="C2235" s="165"/>
      <c r="D2235" s="165"/>
      <c r="E2235" s="165"/>
      <c r="F2235" s="165"/>
      <c r="G2235" s="165"/>
    </row>
    <row r="2236" spans="2:7">
      <c r="B2236" s="165"/>
      <c r="C2236" s="165"/>
      <c r="D2236" s="165"/>
      <c r="E2236" s="165"/>
      <c r="F2236" s="165"/>
      <c r="G2236" s="165"/>
    </row>
    <row r="2237" spans="2:7">
      <c r="B2237" s="165"/>
      <c r="C2237" s="165"/>
      <c r="D2237" s="165"/>
      <c r="E2237" s="165"/>
      <c r="F2237" s="165"/>
      <c r="G2237" s="165"/>
    </row>
    <row r="2238" spans="2:7">
      <c r="B2238" s="165"/>
      <c r="C2238" s="165"/>
      <c r="D2238" s="165"/>
      <c r="E2238" s="165"/>
      <c r="F2238" s="165"/>
      <c r="G2238" s="165"/>
    </row>
    <row r="2239" spans="2:7">
      <c r="B2239" s="165"/>
      <c r="C2239" s="165"/>
      <c r="D2239" s="165"/>
      <c r="E2239" s="165"/>
      <c r="F2239" s="165"/>
      <c r="G2239" s="165"/>
    </row>
    <row r="2240" spans="2:7">
      <c r="B2240" s="165"/>
      <c r="C2240" s="165"/>
      <c r="D2240" s="165"/>
      <c r="E2240" s="165"/>
      <c r="F2240" s="165"/>
      <c r="G2240" s="165"/>
    </row>
    <row r="2241" spans="2:7">
      <c r="B2241" s="165"/>
      <c r="C2241" s="165"/>
      <c r="D2241" s="165"/>
      <c r="E2241" s="165"/>
      <c r="F2241" s="165"/>
      <c r="G2241" s="165"/>
    </row>
    <row r="2242" spans="2:7">
      <c r="B2242" s="165"/>
      <c r="C2242" s="165"/>
      <c r="D2242" s="165"/>
      <c r="E2242" s="165"/>
      <c r="F2242" s="165"/>
      <c r="G2242" s="165"/>
    </row>
    <row r="2243" spans="2:7">
      <c r="B2243" s="165"/>
      <c r="C2243" s="165"/>
      <c r="D2243" s="165"/>
      <c r="E2243" s="165"/>
      <c r="F2243" s="165"/>
      <c r="G2243" s="165"/>
    </row>
    <row r="2244" spans="2:7">
      <c r="B2244" s="165"/>
      <c r="C2244" s="165"/>
      <c r="D2244" s="165"/>
      <c r="E2244" s="165"/>
      <c r="F2244" s="165"/>
      <c r="G2244" s="165"/>
    </row>
    <row r="2245" spans="2:7">
      <c r="B2245" s="165"/>
      <c r="C2245" s="165"/>
      <c r="D2245" s="165"/>
      <c r="E2245" s="165"/>
      <c r="F2245" s="165"/>
      <c r="G2245" s="165"/>
    </row>
    <row r="2246" spans="2:7">
      <c r="B2246" s="165"/>
      <c r="C2246" s="165"/>
      <c r="D2246" s="165"/>
      <c r="E2246" s="165"/>
      <c r="F2246" s="165"/>
      <c r="G2246" s="165"/>
    </row>
    <row r="2247" spans="2:7">
      <c r="B2247" s="165"/>
      <c r="C2247" s="165"/>
      <c r="D2247" s="165"/>
      <c r="E2247" s="165"/>
      <c r="F2247" s="165"/>
      <c r="G2247" s="165"/>
    </row>
    <row r="2248" spans="2:7">
      <c r="B2248" s="165"/>
      <c r="C2248" s="165"/>
      <c r="D2248" s="165"/>
      <c r="E2248" s="165"/>
      <c r="F2248" s="165"/>
      <c r="G2248" s="165"/>
    </row>
    <row r="2249" spans="2:7">
      <c r="B2249" s="165"/>
      <c r="C2249" s="165"/>
      <c r="D2249" s="165"/>
      <c r="E2249" s="165"/>
      <c r="F2249" s="165"/>
      <c r="G2249" s="165"/>
    </row>
    <row r="2250" spans="2:7">
      <c r="B2250" s="165"/>
      <c r="C2250" s="165"/>
      <c r="D2250" s="165"/>
      <c r="E2250" s="165"/>
      <c r="F2250" s="165"/>
      <c r="G2250" s="165"/>
    </row>
    <row r="2251" spans="2:7">
      <c r="B2251" s="165"/>
      <c r="C2251" s="165"/>
      <c r="D2251" s="165"/>
      <c r="E2251" s="165"/>
      <c r="F2251" s="165"/>
      <c r="G2251" s="165"/>
    </row>
    <row r="2252" spans="2:7">
      <c r="B2252" s="165"/>
      <c r="C2252" s="165"/>
      <c r="D2252" s="165"/>
      <c r="E2252" s="165"/>
      <c r="F2252" s="165"/>
      <c r="G2252" s="165"/>
    </row>
    <row r="2253" spans="2:7">
      <c r="B2253" s="165"/>
      <c r="C2253" s="165"/>
      <c r="D2253" s="165"/>
      <c r="E2253" s="165"/>
      <c r="F2253" s="165"/>
      <c r="G2253" s="165"/>
    </row>
    <row r="2254" spans="2:7">
      <c r="B2254" s="165"/>
      <c r="C2254" s="165"/>
      <c r="D2254" s="165"/>
      <c r="E2254" s="165"/>
      <c r="F2254" s="165"/>
      <c r="G2254" s="165"/>
    </row>
    <row r="2255" spans="2:7">
      <c r="B2255" s="165"/>
      <c r="C2255" s="165"/>
      <c r="D2255" s="165"/>
      <c r="E2255" s="165"/>
      <c r="F2255" s="165"/>
      <c r="G2255" s="165"/>
    </row>
    <row r="2256" spans="2:7">
      <c r="B2256" s="165"/>
      <c r="C2256" s="165"/>
      <c r="D2256" s="165"/>
      <c r="E2256" s="165"/>
      <c r="F2256" s="165"/>
      <c r="G2256" s="165"/>
    </row>
    <row r="2257" spans="2:7">
      <c r="B2257" s="165"/>
      <c r="C2257" s="165"/>
      <c r="D2257" s="165"/>
      <c r="E2257" s="165"/>
      <c r="F2257" s="165"/>
      <c r="G2257" s="165"/>
    </row>
    <row r="2258" spans="2:7">
      <c r="B2258" s="165"/>
      <c r="C2258" s="165"/>
      <c r="D2258" s="165"/>
      <c r="E2258" s="165"/>
      <c r="F2258" s="165"/>
      <c r="G2258" s="165"/>
    </row>
    <row r="2259" spans="2:7">
      <c r="B2259" s="165"/>
      <c r="C2259" s="165"/>
      <c r="D2259" s="165"/>
      <c r="E2259" s="165"/>
      <c r="F2259" s="165"/>
      <c r="G2259" s="165"/>
    </row>
    <row r="2260" spans="2:7">
      <c r="B2260" s="165"/>
      <c r="C2260" s="165"/>
      <c r="D2260" s="165"/>
      <c r="E2260" s="165"/>
      <c r="F2260" s="165"/>
      <c r="G2260" s="165"/>
    </row>
    <row r="2261" spans="2:7">
      <c r="B2261" s="165"/>
      <c r="C2261" s="165"/>
      <c r="D2261" s="165"/>
      <c r="E2261" s="165"/>
      <c r="F2261" s="165"/>
      <c r="G2261" s="165"/>
    </row>
    <row r="2262" spans="2:7">
      <c r="B2262" s="165"/>
      <c r="C2262" s="165"/>
      <c r="D2262" s="165"/>
      <c r="E2262" s="165"/>
      <c r="F2262" s="165"/>
      <c r="G2262" s="165"/>
    </row>
    <row r="2263" spans="2:7">
      <c r="B2263" s="165"/>
      <c r="C2263" s="165"/>
      <c r="D2263" s="165"/>
      <c r="E2263" s="165"/>
      <c r="F2263" s="165"/>
      <c r="G2263" s="165"/>
    </row>
    <row r="2264" spans="2:7">
      <c r="B2264" s="165"/>
      <c r="C2264" s="165"/>
      <c r="D2264" s="165"/>
      <c r="E2264" s="165"/>
      <c r="F2264" s="165"/>
      <c r="G2264" s="165"/>
    </row>
    <row r="2265" spans="2:7">
      <c r="B2265" s="165"/>
      <c r="C2265" s="165"/>
      <c r="D2265" s="165"/>
      <c r="E2265" s="165"/>
      <c r="F2265" s="165"/>
      <c r="G2265" s="165"/>
    </row>
    <row r="2266" spans="2:7">
      <c r="B2266" s="165"/>
      <c r="C2266" s="165"/>
      <c r="D2266" s="165"/>
      <c r="E2266" s="165"/>
      <c r="F2266" s="165"/>
      <c r="G2266" s="165"/>
    </row>
    <row r="2267" spans="2:7">
      <c r="B2267" s="165"/>
      <c r="C2267" s="165"/>
      <c r="D2267" s="165"/>
      <c r="E2267" s="165"/>
      <c r="F2267" s="165"/>
      <c r="G2267" s="165"/>
    </row>
    <row r="2268" spans="2:7">
      <c r="B2268" s="165"/>
      <c r="C2268" s="165"/>
      <c r="D2268" s="165"/>
      <c r="E2268" s="165"/>
      <c r="F2268" s="165"/>
      <c r="G2268" s="165"/>
    </row>
    <row r="2269" spans="2:7">
      <c r="B2269" s="165"/>
      <c r="C2269" s="165"/>
      <c r="D2269" s="165"/>
      <c r="E2269" s="165"/>
      <c r="F2269" s="165"/>
      <c r="G2269" s="165"/>
    </row>
    <row r="2270" spans="2:7">
      <c r="B2270" s="165"/>
      <c r="C2270" s="165"/>
      <c r="D2270" s="165"/>
      <c r="E2270" s="165"/>
      <c r="F2270" s="165"/>
      <c r="G2270" s="165"/>
    </row>
    <row r="2271" spans="2:7">
      <c r="B2271" s="165"/>
      <c r="C2271" s="165"/>
      <c r="D2271" s="165"/>
      <c r="E2271" s="165"/>
      <c r="F2271" s="165"/>
      <c r="G2271" s="165"/>
    </row>
    <row r="2272" spans="2:7">
      <c r="B2272" s="165"/>
      <c r="C2272" s="165"/>
      <c r="D2272" s="165"/>
      <c r="E2272" s="165"/>
      <c r="F2272" s="165"/>
      <c r="G2272" s="165"/>
    </row>
    <row r="2273" spans="2:7">
      <c r="B2273" s="165"/>
      <c r="C2273" s="165"/>
      <c r="D2273" s="165"/>
      <c r="E2273" s="165"/>
      <c r="F2273" s="165"/>
      <c r="G2273" s="165"/>
    </row>
    <row r="2274" spans="2:7">
      <c r="B2274" s="165"/>
      <c r="C2274" s="165"/>
      <c r="D2274" s="165"/>
      <c r="E2274" s="165"/>
      <c r="F2274" s="165"/>
      <c r="G2274" s="165"/>
    </row>
    <row r="2275" spans="2:7">
      <c r="B2275" s="165"/>
      <c r="C2275" s="165"/>
      <c r="D2275" s="165"/>
      <c r="E2275" s="165"/>
      <c r="F2275" s="165"/>
      <c r="G2275" s="165"/>
    </row>
    <row r="2276" spans="2:7">
      <c r="B2276" s="165"/>
      <c r="C2276" s="165"/>
      <c r="D2276" s="165"/>
      <c r="E2276" s="165"/>
      <c r="F2276" s="165"/>
      <c r="G2276" s="165"/>
    </row>
    <row r="2277" spans="2:7">
      <c r="B2277" s="165"/>
      <c r="C2277" s="165"/>
      <c r="D2277" s="165"/>
      <c r="E2277" s="165"/>
      <c r="F2277" s="165"/>
      <c r="G2277" s="165"/>
    </row>
    <row r="2278" spans="2:7">
      <c r="B2278" s="165"/>
      <c r="C2278" s="165"/>
      <c r="D2278" s="165"/>
      <c r="E2278" s="165"/>
      <c r="F2278" s="165"/>
      <c r="G2278" s="165"/>
    </row>
    <row r="2279" spans="2:7">
      <c r="B2279" s="165"/>
      <c r="C2279" s="165"/>
      <c r="D2279" s="165"/>
      <c r="E2279" s="165"/>
      <c r="F2279" s="165"/>
      <c r="G2279" s="165"/>
    </row>
    <row r="2280" spans="2:7">
      <c r="B2280" s="165"/>
      <c r="C2280" s="165"/>
      <c r="D2280" s="165"/>
      <c r="E2280" s="165"/>
      <c r="F2280" s="165"/>
      <c r="G2280" s="165"/>
    </row>
    <row r="2281" spans="2:7">
      <c r="B2281" s="165"/>
      <c r="C2281" s="165"/>
      <c r="D2281" s="165"/>
      <c r="E2281" s="165"/>
      <c r="F2281" s="165"/>
      <c r="G2281" s="165"/>
    </row>
    <row r="2282" spans="2:7">
      <c r="B2282" s="165"/>
      <c r="C2282" s="165"/>
      <c r="D2282" s="165"/>
      <c r="E2282" s="165"/>
      <c r="F2282" s="165"/>
      <c r="G2282" s="165"/>
    </row>
    <row r="2283" spans="2:7">
      <c r="B2283" s="165"/>
      <c r="C2283" s="165"/>
      <c r="D2283" s="165"/>
      <c r="E2283" s="165"/>
      <c r="F2283" s="165"/>
      <c r="G2283" s="165"/>
    </row>
    <row r="2284" spans="2:7">
      <c r="B2284" s="165"/>
      <c r="C2284" s="165"/>
      <c r="D2284" s="165"/>
      <c r="E2284" s="165"/>
      <c r="F2284" s="165"/>
      <c r="G2284" s="165"/>
    </row>
    <row r="2285" spans="2:7">
      <c r="B2285" s="165"/>
      <c r="C2285" s="165"/>
      <c r="D2285" s="165"/>
      <c r="E2285" s="165"/>
      <c r="F2285" s="165"/>
      <c r="G2285" s="165"/>
    </row>
    <row r="2286" spans="2:7">
      <c r="B2286" s="165"/>
      <c r="C2286" s="165"/>
      <c r="D2286" s="165"/>
      <c r="E2286" s="165"/>
      <c r="F2286" s="165"/>
      <c r="G2286" s="165"/>
    </row>
    <row r="2287" spans="2:7">
      <c r="B2287" s="165"/>
      <c r="C2287" s="165"/>
      <c r="D2287" s="165"/>
      <c r="E2287" s="165"/>
      <c r="F2287" s="165"/>
      <c r="G2287" s="165"/>
    </row>
    <row r="2288" spans="2:7">
      <c r="B2288" s="165"/>
      <c r="C2288" s="165"/>
      <c r="D2288" s="165"/>
      <c r="E2288" s="165"/>
      <c r="F2288" s="165"/>
      <c r="G2288" s="165"/>
    </row>
    <row r="2289" spans="2:7">
      <c r="B2289" s="165"/>
      <c r="C2289" s="165"/>
      <c r="D2289" s="165"/>
      <c r="E2289" s="165"/>
      <c r="F2289" s="165"/>
      <c r="G2289" s="165"/>
    </row>
    <row r="2290" spans="2:7">
      <c r="B2290" s="165"/>
      <c r="C2290" s="165"/>
      <c r="D2290" s="165"/>
      <c r="E2290" s="165"/>
      <c r="F2290" s="165"/>
      <c r="G2290" s="165"/>
    </row>
    <row r="2291" spans="2:7">
      <c r="B2291" s="165"/>
      <c r="C2291" s="165"/>
      <c r="D2291" s="165"/>
      <c r="E2291" s="165"/>
      <c r="F2291" s="165"/>
      <c r="G2291" s="165"/>
    </row>
    <row r="2292" spans="2:7">
      <c r="B2292" s="165"/>
      <c r="C2292" s="165"/>
      <c r="D2292" s="165"/>
      <c r="E2292" s="165"/>
      <c r="F2292" s="165"/>
      <c r="G2292" s="165"/>
    </row>
    <row r="2293" spans="2:7">
      <c r="B2293" s="165"/>
      <c r="C2293" s="165"/>
      <c r="D2293" s="165"/>
      <c r="E2293" s="165"/>
      <c r="F2293" s="165"/>
      <c r="G2293" s="165"/>
    </row>
    <row r="2294" spans="2:7">
      <c r="B2294" s="165"/>
      <c r="C2294" s="165"/>
      <c r="D2294" s="165"/>
      <c r="E2294" s="165"/>
      <c r="F2294" s="165"/>
      <c r="G2294" s="165"/>
    </row>
    <row r="2295" spans="2:7">
      <c r="B2295" s="165"/>
      <c r="C2295" s="165"/>
      <c r="D2295" s="165"/>
      <c r="E2295" s="165"/>
      <c r="F2295" s="165"/>
      <c r="G2295" s="165"/>
    </row>
    <row r="2296" spans="2:7">
      <c r="B2296" s="165"/>
      <c r="C2296" s="165"/>
      <c r="D2296" s="165"/>
      <c r="E2296" s="165"/>
      <c r="F2296" s="165"/>
      <c r="G2296" s="165"/>
    </row>
    <row r="2297" spans="2:7">
      <c r="B2297" s="165"/>
      <c r="C2297" s="165"/>
      <c r="D2297" s="165"/>
      <c r="E2297" s="165"/>
      <c r="F2297" s="165"/>
      <c r="G2297" s="165"/>
    </row>
    <row r="2298" spans="2:7">
      <c r="B2298" s="165"/>
      <c r="C2298" s="165"/>
      <c r="D2298" s="165"/>
      <c r="E2298" s="165"/>
      <c r="F2298" s="165"/>
      <c r="G2298" s="165"/>
    </row>
    <row r="2299" spans="2:7">
      <c r="B2299" s="165"/>
      <c r="C2299" s="165"/>
      <c r="D2299" s="165"/>
      <c r="E2299" s="165"/>
      <c r="F2299" s="165"/>
      <c r="G2299" s="165"/>
    </row>
    <row r="2300" spans="2:7">
      <c r="B2300" s="165"/>
      <c r="C2300" s="165"/>
      <c r="D2300" s="165"/>
      <c r="E2300" s="165"/>
      <c r="F2300" s="165"/>
      <c r="G2300" s="165"/>
    </row>
    <row r="2301" spans="2:7">
      <c r="B2301" s="165"/>
      <c r="C2301" s="165"/>
      <c r="D2301" s="165"/>
      <c r="E2301" s="165"/>
      <c r="F2301" s="165"/>
      <c r="G2301" s="165"/>
    </row>
    <row r="2302" spans="2:7">
      <c r="B2302" s="165"/>
      <c r="C2302" s="165"/>
      <c r="D2302" s="165"/>
      <c r="E2302" s="165"/>
      <c r="F2302" s="165"/>
      <c r="G2302" s="165"/>
    </row>
    <row r="2303" spans="2:7">
      <c r="B2303" s="165"/>
      <c r="C2303" s="165"/>
      <c r="D2303" s="165"/>
      <c r="E2303" s="165"/>
      <c r="F2303" s="165"/>
      <c r="G2303" s="165"/>
    </row>
    <row r="2304" spans="2:7">
      <c r="B2304" s="165"/>
      <c r="C2304" s="165"/>
      <c r="D2304" s="165"/>
      <c r="E2304" s="165"/>
      <c r="F2304" s="165"/>
      <c r="G2304" s="165"/>
    </row>
    <row r="2305" spans="2:7">
      <c r="B2305" s="165"/>
      <c r="C2305" s="165"/>
      <c r="D2305" s="165"/>
      <c r="E2305" s="165"/>
      <c r="F2305" s="165"/>
      <c r="G2305" s="165"/>
    </row>
    <row r="2306" spans="2:7">
      <c r="B2306" s="165"/>
      <c r="C2306" s="165"/>
      <c r="D2306" s="165"/>
      <c r="E2306" s="165"/>
      <c r="F2306" s="165"/>
      <c r="G2306" s="165"/>
    </row>
    <row r="2307" spans="2:7">
      <c r="B2307" s="165"/>
      <c r="C2307" s="165"/>
      <c r="D2307" s="165"/>
      <c r="E2307" s="165"/>
      <c r="F2307" s="165"/>
      <c r="G2307" s="165"/>
    </row>
    <row r="2308" spans="2:7">
      <c r="B2308" s="165"/>
      <c r="C2308" s="165"/>
      <c r="D2308" s="165"/>
      <c r="E2308" s="165"/>
      <c r="F2308" s="165"/>
      <c r="G2308" s="165"/>
    </row>
    <row r="2309" spans="2:7">
      <c r="B2309" s="165"/>
      <c r="C2309" s="165"/>
      <c r="D2309" s="165"/>
      <c r="E2309" s="165"/>
      <c r="F2309" s="165"/>
      <c r="G2309" s="165"/>
    </row>
    <row r="2310" spans="2:7">
      <c r="B2310" s="165"/>
      <c r="C2310" s="165"/>
      <c r="D2310" s="165"/>
      <c r="E2310" s="165"/>
      <c r="F2310" s="165"/>
      <c r="G2310" s="165"/>
    </row>
    <row r="2311" spans="2:7">
      <c r="B2311" s="165"/>
      <c r="C2311" s="165"/>
      <c r="D2311" s="165"/>
      <c r="E2311" s="165"/>
      <c r="F2311" s="165"/>
      <c r="G2311" s="165"/>
    </row>
    <row r="2312" spans="2:7">
      <c r="B2312" s="165"/>
      <c r="C2312" s="165"/>
      <c r="D2312" s="165"/>
      <c r="E2312" s="165"/>
      <c r="F2312" s="165"/>
      <c r="G2312" s="165"/>
    </row>
    <row r="2313" spans="2:7">
      <c r="B2313" s="165"/>
      <c r="C2313" s="165"/>
      <c r="D2313" s="165"/>
      <c r="E2313" s="165"/>
      <c r="F2313" s="165"/>
      <c r="G2313" s="165"/>
    </row>
    <row r="2314" spans="2:7">
      <c r="B2314" s="165"/>
      <c r="C2314" s="165"/>
      <c r="D2314" s="165"/>
      <c r="E2314" s="165"/>
      <c r="F2314" s="165"/>
      <c r="G2314" s="165"/>
    </row>
    <row r="2315" spans="2:7">
      <c r="B2315" s="165"/>
      <c r="C2315" s="165"/>
      <c r="D2315" s="165"/>
      <c r="E2315" s="165"/>
      <c r="F2315" s="165"/>
      <c r="G2315" s="165"/>
    </row>
    <row r="2316" spans="2:7">
      <c r="B2316" s="165"/>
      <c r="C2316" s="165"/>
      <c r="D2316" s="165"/>
      <c r="E2316" s="165"/>
      <c r="F2316" s="165"/>
      <c r="G2316" s="165"/>
    </row>
    <row r="2317" spans="2:7">
      <c r="B2317" s="165"/>
      <c r="C2317" s="165"/>
      <c r="D2317" s="165"/>
      <c r="E2317" s="165"/>
      <c r="F2317" s="165"/>
      <c r="G2317" s="165"/>
    </row>
    <row r="2318" spans="2:7">
      <c r="B2318" s="165"/>
      <c r="C2318" s="165"/>
      <c r="D2318" s="165"/>
      <c r="E2318" s="165"/>
      <c r="F2318" s="165"/>
      <c r="G2318" s="165"/>
    </row>
    <row r="2319" spans="2:7">
      <c r="B2319" s="165"/>
      <c r="C2319" s="165"/>
      <c r="D2319" s="165"/>
      <c r="E2319" s="165"/>
      <c r="F2319" s="165"/>
      <c r="G2319" s="165"/>
    </row>
    <row r="2320" spans="2:7">
      <c r="B2320" s="165"/>
      <c r="C2320" s="165"/>
      <c r="D2320" s="165"/>
      <c r="E2320" s="165"/>
      <c r="F2320" s="165"/>
      <c r="G2320" s="165"/>
    </row>
    <row r="2321" spans="2:7">
      <c r="B2321" s="165"/>
      <c r="C2321" s="165"/>
      <c r="D2321" s="165"/>
      <c r="E2321" s="165"/>
      <c r="F2321" s="165"/>
      <c r="G2321" s="165"/>
    </row>
    <row r="2322" spans="2:7">
      <c r="B2322" s="165"/>
      <c r="C2322" s="165"/>
      <c r="D2322" s="165"/>
      <c r="E2322" s="165"/>
      <c r="F2322" s="165"/>
      <c r="G2322" s="165"/>
    </row>
    <row r="2323" spans="2:7">
      <c r="B2323" s="165"/>
      <c r="C2323" s="165"/>
      <c r="D2323" s="165"/>
      <c r="E2323" s="165"/>
      <c r="F2323" s="165"/>
      <c r="G2323" s="165"/>
    </row>
    <row r="2324" spans="2:7">
      <c r="B2324" s="165"/>
      <c r="C2324" s="165"/>
      <c r="D2324" s="165"/>
      <c r="E2324" s="165"/>
      <c r="F2324" s="165"/>
      <c r="G2324" s="165"/>
    </row>
    <row r="2325" spans="2:7">
      <c r="B2325" s="165"/>
      <c r="C2325" s="165"/>
      <c r="D2325" s="165"/>
      <c r="E2325" s="165"/>
      <c r="F2325" s="165"/>
      <c r="G2325" s="165"/>
    </row>
    <row r="2326" spans="2:7">
      <c r="B2326" s="165"/>
      <c r="C2326" s="165"/>
      <c r="D2326" s="165"/>
      <c r="E2326" s="165"/>
      <c r="F2326" s="165"/>
      <c r="G2326" s="165"/>
    </row>
    <row r="2327" spans="2:7">
      <c r="B2327" s="165"/>
      <c r="C2327" s="165"/>
      <c r="D2327" s="165"/>
      <c r="E2327" s="165"/>
      <c r="F2327" s="165"/>
      <c r="G2327" s="165"/>
    </row>
    <row r="2328" spans="2:7">
      <c r="B2328" s="165"/>
      <c r="C2328" s="165"/>
      <c r="D2328" s="165"/>
      <c r="E2328" s="165"/>
      <c r="F2328" s="165"/>
      <c r="G2328" s="165"/>
    </row>
    <row r="2329" spans="2:7">
      <c r="B2329" s="165"/>
      <c r="C2329" s="165"/>
      <c r="D2329" s="165"/>
      <c r="E2329" s="165"/>
      <c r="F2329" s="165"/>
      <c r="G2329" s="165"/>
    </row>
    <row r="2330" spans="2:7">
      <c r="B2330" s="165"/>
      <c r="C2330" s="165"/>
      <c r="D2330" s="165"/>
      <c r="E2330" s="165"/>
      <c r="F2330" s="165"/>
      <c r="G2330" s="165"/>
    </row>
    <row r="2331" spans="2:7">
      <c r="B2331" s="165"/>
      <c r="C2331" s="165"/>
      <c r="D2331" s="165"/>
      <c r="E2331" s="165"/>
      <c r="F2331" s="165"/>
      <c r="G2331" s="165"/>
    </row>
    <row r="2332" spans="2:7">
      <c r="B2332" s="165"/>
      <c r="C2332" s="165"/>
      <c r="D2332" s="165"/>
      <c r="E2332" s="165"/>
      <c r="F2332" s="165"/>
      <c r="G2332" s="165"/>
    </row>
    <row r="2333" spans="2:7">
      <c r="B2333" s="165"/>
      <c r="C2333" s="165"/>
      <c r="D2333" s="165"/>
      <c r="E2333" s="165"/>
      <c r="F2333" s="165"/>
      <c r="G2333" s="165"/>
    </row>
    <row r="2334" spans="2:7">
      <c r="B2334" s="165"/>
      <c r="C2334" s="165"/>
      <c r="D2334" s="165"/>
      <c r="E2334" s="165"/>
      <c r="F2334" s="165"/>
      <c r="G2334" s="165"/>
    </row>
    <row r="2335" spans="2:7">
      <c r="B2335" s="165"/>
      <c r="C2335" s="165"/>
      <c r="D2335" s="165"/>
      <c r="E2335" s="165"/>
      <c r="F2335" s="165"/>
      <c r="G2335" s="165"/>
    </row>
    <row r="2336" spans="2:7">
      <c r="B2336" s="165"/>
      <c r="C2336" s="165"/>
      <c r="D2336" s="165"/>
      <c r="E2336" s="165"/>
      <c r="F2336" s="165"/>
      <c r="G2336" s="165"/>
    </row>
    <row r="2337" spans="2:7">
      <c r="B2337" s="165"/>
      <c r="C2337" s="165"/>
      <c r="D2337" s="165"/>
      <c r="E2337" s="165"/>
      <c r="F2337" s="165"/>
      <c r="G2337" s="165"/>
    </row>
    <row r="2338" spans="2:7">
      <c r="B2338" s="165"/>
      <c r="C2338" s="165"/>
      <c r="D2338" s="165"/>
      <c r="E2338" s="165"/>
      <c r="F2338" s="165"/>
      <c r="G2338" s="165"/>
    </row>
    <row r="2339" spans="2:7">
      <c r="B2339" s="165"/>
      <c r="C2339" s="165"/>
      <c r="D2339" s="165"/>
      <c r="E2339" s="165"/>
      <c r="F2339" s="165"/>
      <c r="G2339" s="165"/>
    </row>
    <row r="2340" spans="2:7">
      <c r="B2340" s="165"/>
      <c r="C2340" s="165"/>
      <c r="D2340" s="165"/>
      <c r="E2340" s="165"/>
      <c r="F2340" s="165"/>
      <c r="G2340" s="165"/>
    </row>
    <row r="2341" spans="2:7">
      <c r="B2341" s="165"/>
      <c r="C2341" s="165"/>
      <c r="D2341" s="165"/>
      <c r="E2341" s="165"/>
      <c r="F2341" s="165"/>
      <c r="G2341" s="165"/>
    </row>
    <row r="2342" spans="2:7">
      <c r="B2342" s="165"/>
      <c r="C2342" s="165"/>
      <c r="D2342" s="165"/>
      <c r="E2342" s="165"/>
      <c r="F2342" s="165"/>
      <c r="G2342" s="165"/>
    </row>
    <row r="2343" spans="2:7">
      <c r="B2343" s="165"/>
      <c r="C2343" s="165"/>
      <c r="D2343" s="165"/>
      <c r="E2343" s="165"/>
      <c r="F2343" s="165"/>
      <c r="G2343" s="165"/>
    </row>
    <row r="2344" spans="2:7">
      <c r="B2344" s="165"/>
      <c r="C2344" s="165"/>
      <c r="D2344" s="165"/>
      <c r="E2344" s="165"/>
      <c r="F2344" s="165"/>
      <c r="G2344" s="165"/>
    </row>
    <row r="2345" spans="2:7">
      <c r="B2345" s="165"/>
      <c r="C2345" s="165"/>
      <c r="D2345" s="165"/>
      <c r="E2345" s="165"/>
      <c r="F2345" s="165"/>
      <c r="G2345" s="165"/>
    </row>
    <row r="2346" spans="2:7">
      <c r="B2346" s="165"/>
      <c r="C2346" s="165"/>
      <c r="D2346" s="165"/>
      <c r="E2346" s="165"/>
      <c r="F2346" s="165"/>
      <c r="G2346" s="165"/>
    </row>
    <row r="2347" spans="2:7">
      <c r="B2347" s="165"/>
      <c r="C2347" s="165"/>
      <c r="D2347" s="165"/>
      <c r="E2347" s="165"/>
      <c r="F2347" s="165"/>
      <c r="G2347" s="165"/>
    </row>
    <row r="2348" spans="2:7">
      <c r="B2348" s="165"/>
      <c r="C2348" s="165"/>
      <c r="D2348" s="165"/>
      <c r="E2348" s="165"/>
      <c r="F2348" s="165"/>
      <c r="G2348" s="165"/>
    </row>
    <row r="2349" spans="2:7">
      <c r="B2349" s="165"/>
      <c r="C2349" s="165"/>
      <c r="D2349" s="165"/>
      <c r="E2349" s="165"/>
      <c r="F2349" s="165"/>
      <c r="G2349" s="165"/>
    </row>
    <row r="2350" spans="2:7">
      <c r="B2350" s="165"/>
      <c r="C2350" s="165"/>
      <c r="D2350" s="165"/>
      <c r="E2350" s="165"/>
      <c r="F2350" s="165"/>
      <c r="G2350" s="165"/>
    </row>
    <row r="2351" spans="2:7">
      <c r="B2351" s="165"/>
      <c r="C2351" s="165"/>
      <c r="D2351" s="165"/>
      <c r="E2351" s="165"/>
      <c r="F2351" s="165"/>
      <c r="G2351" s="165"/>
    </row>
    <row r="2352" spans="2:7">
      <c r="B2352" s="165"/>
      <c r="C2352" s="165"/>
      <c r="D2352" s="165"/>
      <c r="E2352" s="165"/>
      <c r="F2352" s="165"/>
      <c r="G2352" s="165"/>
    </row>
    <row r="2353" spans="2:7">
      <c r="B2353" s="165"/>
      <c r="C2353" s="165"/>
      <c r="D2353" s="165"/>
      <c r="E2353" s="165"/>
      <c r="F2353" s="165"/>
      <c r="G2353" s="165"/>
    </row>
    <row r="2354" spans="2:7">
      <c r="B2354" s="165"/>
      <c r="C2354" s="165"/>
      <c r="D2354" s="165"/>
      <c r="E2354" s="165"/>
      <c r="F2354" s="165"/>
      <c r="G2354" s="165"/>
    </row>
    <row r="2355" spans="2:7">
      <c r="B2355" s="165"/>
      <c r="C2355" s="165"/>
      <c r="D2355" s="165"/>
      <c r="E2355" s="165"/>
      <c r="F2355" s="165"/>
      <c r="G2355" s="165"/>
    </row>
    <row r="2356" spans="2:7">
      <c r="B2356" s="165"/>
      <c r="C2356" s="165"/>
      <c r="D2356" s="165"/>
      <c r="E2356" s="165"/>
      <c r="F2356" s="165"/>
      <c r="G2356" s="165"/>
    </row>
    <row r="2357" spans="2:7">
      <c r="B2357" s="165"/>
      <c r="C2357" s="165"/>
      <c r="D2357" s="165"/>
      <c r="E2357" s="165"/>
      <c r="F2357" s="165"/>
      <c r="G2357" s="165"/>
    </row>
    <row r="2358" spans="2:7">
      <c r="B2358" s="165"/>
      <c r="C2358" s="165"/>
      <c r="D2358" s="165"/>
      <c r="E2358" s="165"/>
      <c r="F2358" s="165"/>
      <c r="G2358" s="165"/>
    </row>
    <row r="2359" spans="2:7">
      <c r="B2359" s="165"/>
      <c r="C2359" s="165"/>
      <c r="D2359" s="165"/>
      <c r="E2359" s="165"/>
      <c r="F2359" s="165"/>
      <c r="G2359" s="165"/>
    </row>
    <row r="2360" spans="2:7">
      <c r="B2360" s="165"/>
      <c r="C2360" s="165"/>
      <c r="D2360" s="165"/>
      <c r="E2360" s="165"/>
      <c r="F2360" s="165"/>
      <c r="G2360" s="165"/>
    </row>
    <row r="2361" spans="2:7">
      <c r="B2361" s="165"/>
      <c r="C2361" s="165"/>
      <c r="D2361" s="165"/>
      <c r="E2361" s="165"/>
      <c r="F2361" s="165"/>
      <c r="G2361" s="165"/>
    </row>
    <row r="2362" spans="2:7">
      <c r="B2362" s="165"/>
      <c r="C2362" s="165"/>
      <c r="D2362" s="165"/>
      <c r="E2362" s="165"/>
      <c r="F2362" s="165"/>
      <c r="G2362" s="165"/>
    </row>
    <row r="2363" spans="2:7">
      <c r="B2363" s="165"/>
      <c r="C2363" s="165"/>
      <c r="D2363" s="165"/>
      <c r="E2363" s="165"/>
      <c r="F2363" s="165"/>
      <c r="G2363" s="165"/>
    </row>
    <row r="2364" spans="2:7">
      <c r="B2364" s="165"/>
      <c r="C2364" s="165"/>
      <c r="D2364" s="165"/>
      <c r="E2364" s="165"/>
      <c r="F2364" s="165"/>
      <c r="G2364" s="165"/>
    </row>
    <row r="2365" spans="2:7">
      <c r="B2365" s="165"/>
      <c r="C2365" s="165"/>
      <c r="D2365" s="165"/>
      <c r="E2365" s="165"/>
      <c r="F2365" s="165"/>
      <c r="G2365" s="165"/>
    </row>
    <row r="2366" spans="2:7">
      <c r="B2366" s="165"/>
      <c r="C2366" s="165"/>
      <c r="D2366" s="165"/>
      <c r="E2366" s="165"/>
      <c r="F2366" s="165"/>
      <c r="G2366" s="165"/>
    </row>
    <row r="2367" spans="2:7">
      <c r="B2367" s="165"/>
      <c r="C2367" s="165"/>
      <c r="D2367" s="165"/>
      <c r="E2367" s="165"/>
      <c r="F2367" s="165"/>
      <c r="G2367" s="165"/>
    </row>
    <row r="2368" spans="2:7">
      <c r="B2368" s="165"/>
      <c r="C2368" s="165"/>
      <c r="D2368" s="165"/>
      <c r="E2368" s="165"/>
      <c r="F2368" s="165"/>
      <c r="G2368" s="165"/>
    </row>
    <row r="2369" spans="2:7">
      <c r="B2369" s="165"/>
      <c r="C2369" s="165"/>
      <c r="D2369" s="165"/>
      <c r="E2369" s="165"/>
      <c r="F2369" s="165"/>
      <c r="G2369" s="165"/>
    </row>
    <row r="2370" spans="2:7">
      <c r="B2370" s="165"/>
      <c r="C2370" s="165"/>
      <c r="D2370" s="165"/>
      <c r="E2370" s="165"/>
      <c r="F2370" s="165"/>
      <c r="G2370" s="165"/>
    </row>
    <row r="2371" spans="2:7">
      <c r="B2371" s="165"/>
      <c r="C2371" s="165"/>
      <c r="D2371" s="165"/>
      <c r="E2371" s="165"/>
      <c r="F2371" s="165"/>
      <c r="G2371" s="165"/>
    </row>
    <row r="2372" spans="2:7">
      <c r="B2372" s="165"/>
      <c r="C2372" s="165"/>
      <c r="D2372" s="165"/>
      <c r="E2372" s="165"/>
      <c r="F2372" s="165"/>
      <c r="G2372" s="165"/>
    </row>
    <row r="2373" spans="2:7">
      <c r="B2373" s="165"/>
      <c r="C2373" s="165"/>
      <c r="D2373" s="165"/>
      <c r="E2373" s="165"/>
      <c r="F2373" s="165"/>
      <c r="G2373" s="165"/>
    </row>
    <row r="2374" spans="2:7">
      <c r="B2374" s="165"/>
      <c r="C2374" s="165"/>
      <c r="D2374" s="165"/>
      <c r="E2374" s="165"/>
      <c r="F2374" s="165"/>
      <c r="G2374" s="165"/>
    </row>
    <row r="2375" spans="2:7">
      <c r="B2375" s="165"/>
      <c r="C2375" s="165"/>
      <c r="D2375" s="165"/>
      <c r="E2375" s="165"/>
      <c r="F2375" s="165"/>
      <c r="G2375" s="165"/>
    </row>
    <row r="2376" spans="2:7">
      <c r="B2376" s="165"/>
      <c r="C2376" s="165"/>
      <c r="D2376" s="165"/>
      <c r="E2376" s="165"/>
      <c r="F2376" s="165"/>
      <c r="G2376" s="165"/>
    </row>
    <row r="2377" spans="2:7">
      <c r="B2377" s="165"/>
      <c r="C2377" s="165"/>
      <c r="D2377" s="165"/>
      <c r="E2377" s="165"/>
      <c r="F2377" s="165"/>
      <c r="G2377" s="165"/>
    </row>
    <row r="2378" spans="2:7">
      <c r="B2378" s="165"/>
      <c r="C2378" s="165"/>
      <c r="D2378" s="165"/>
      <c r="E2378" s="165"/>
      <c r="F2378" s="165"/>
      <c r="G2378" s="165"/>
    </row>
    <row r="2379" spans="2:7">
      <c r="B2379" s="165"/>
      <c r="C2379" s="165"/>
      <c r="D2379" s="165"/>
      <c r="E2379" s="165"/>
      <c r="F2379" s="165"/>
      <c r="G2379" s="165"/>
    </row>
    <row r="2380" spans="2:7">
      <c r="B2380" s="165"/>
      <c r="C2380" s="165"/>
      <c r="D2380" s="165"/>
      <c r="E2380" s="165"/>
      <c r="F2380" s="165"/>
      <c r="G2380" s="165"/>
    </row>
    <row r="2381" spans="2:7">
      <c r="B2381" s="165"/>
      <c r="C2381" s="165"/>
      <c r="D2381" s="165"/>
      <c r="E2381" s="165"/>
      <c r="F2381" s="165"/>
      <c r="G2381" s="165"/>
    </row>
    <row r="2382" spans="2:7">
      <c r="B2382" s="165"/>
      <c r="C2382" s="165"/>
      <c r="D2382" s="165"/>
      <c r="E2382" s="165"/>
      <c r="F2382" s="165"/>
      <c r="G2382" s="165"/>
    </row>
    <row r="2383" spans="2:7">
      <c r="B2383" s="165"/>
      <c r="C2383" s="165"/>
      <c r="D2383" s="165"/>
      <c r="E2383" s="165"/>
      <c r="F2383" s="165"/>
      <c r="G2383" s="165"/>
    </row>
    <row r="2384" spans="2:7">
      <c r="B2384" s="165"/>
      <c r="C2384" s="165"/>
      <c r="D2384" s="165"/>
      <c r="E2384" s="165"/>
      <c r="F2384" s="165"/>
      <c r="G2384" s="165"/>
    </row>
    <row r="2385" spans="2:7">
      <c r="B2385" s="165"/>
      <c r="C2385" s="165"/>
      <c r="D2385" s="165"/>
      <c r="E2385" s="165"/>
      <c r="F2385" s="165"/>
      <c r="G2385" s="165"/>
    </row>
    <row r="2386" spans="2:7">
      <c r="B2386" s="165"/>
      <c r="C2386" s="165"/>
      <c r="D2386" s="165"/>
      <c r="E2386" s="165"/>
      <c r="F2386" s="165"/>
      <c r="G2386" s="165"/>
    </row>
    <row r="2387" spans="2:7">
      <c r="B2387" s="165"/>
      <c r="C2387" s="165"/>
      <c r="D2387" s="165"/>
      <c r="E2387" s="165"/>
      <c r="F2387" s="165"/>
      <c r="G2387" s="165"/>
    </row>
    <row r="2388" spans="2:7">
      <c r="B2388" s="165"/>
      <c r="C2388" s="165"/>
      <c r="D2388" s="165"/>
      <c r="E2388" s="165"/>
      <c r="F2388" s="165"/>
      <c r="G2388" s="165"/>
    </row>
    <row r="2389" spans="2:7">
      <c r="B2389" s="165"/>
      <c r="C2389" s="165"/>
      <c r="D2389" s="165"/>
      <c r="E2389" s="165"/>
      <c r="F2389" s="165"/>
      <c r="G2389" s="165"/>
    </row>
    <row r="2390" spans="2:7">
      <c r="B2390" s="165"/>
      <c r="C2390" s="165"/>
      <c r="D2390" s="165"/>
      <c r="E2390" s="165"/>
      <c r="F2390" s="165"/>
      <c r="G2390" s="165"/>
    </row>
    <row r="2391" spans="2:7">
      <c r="B2391" s="165"/>
      <c r="C2391" s="165"/>
      <c r="D2391" s="165"/>
      <c r="E2391" s="165"/>
      <c r="F2391" s="165"/>
      <c r="G2391" s="165"/>
    </row>
    <row r="2392" spans="2:7">
      <c r="B2392" s="165"/>
      <c r="C2392" s="165"/>
      <c r="D2392" s="165"/>
      <c r="E2392" s="165"/>
      <c r="F2392" s="165"/>
      <c r="G2392" s="165"/>
    </row>
    <row r="2393" spans="2:7">
      <c r="B2393" s="165"/>
      <c r="C2393" s="165"/>
      <c r="D2393" s="165"/>
      <c r="E2393" s="165"/>
      <c r="F2393" s="165"/>
      <c r="G2393" s="165"/>
    </row>
    <row r="2394" spans="2:7">
      <c r="B2394" s="165"/>
      <c r="C2394" s="165"/>
      <c r="D2394" s="165"/>
      <c r="E2394" s="165"/>
      <c r="F2394" s="165"/>
      <c r="G2394" s="165"/>
    </row>
    <row r="2395" spans="2:7">
      <c r="B2395" s="165"/>
      <c r="C2395" s="165"/>
      <c r="D2395" s="165"/>
      <c r="E2395" s="165"/>
      <c r="F2395" s="165"/>
      <c r="G2395" s="165"/>
    </row>
    <row r="2396" spans="2:7">
      <c r="B2396" s="165"/>
      <c r="C2396" s="165"/>
      <c r="D2396" s="165"/>
      <c r="E2396" s="165"/>
      <c r="F2396" s="165"/>
      <c r="G2396" s="165"/>
    </row>
    <row r="2397" spans="2:7">
      <c r="B2397" s="165"/>
      <c r="C2397" s="165"/>
      <c r="D2397" s="165"/>
      <c r="E2397" s="165"/>
      <c r="F2397" s="165"/>
      <c r="G2397" s="165"/>
    </row>
    <row r="2398" spans="2:7">
      <c r="B2398" s="165"/>
      <c r="C2398" s="165"/>
      <c r="D2398" s="165"/>
      <c r="E2398" s="165"/>
      <c r="F2398" s="165"/>
      <c r="G2398" s="165"/>
    </row>
    <row r="2399" spans="2:7">
      <c r="B2399" s="165"/>
      <c r="C2399" s="165"/>
      <c r="D2399" s="165"/>
      <c r="E2399" s="165"/>
      <c r="F2399" s="165"/>
      <c r="G2399" s="165"/>
    </row>
    <row r="2400" spans="2:7">
      <c r="B2400" s="165"/>
      <c r="C2400" s="165"/>
      <c r="D2400" s="165"/>
      <c r="E2400" s="165"/>
      <c r="F2400" s="165"/>
      <c r="G2400" s="165"/>
    </row>
    <row r="2401" spans="2:7">
      <c r="B2401" s="165"/>
      <c r="C2401" s="165"/>
      <c r="D2401" s="165"/>
      <c r="E2401" s="165"/>
      <c r="F2401" s="165"/>
      <c r="G2401" s="165"/>
    </row>
    <row r="2402" spans="2:7">
      <c r="B2402" s="165"/>
      <c r="C2402" s="165"/>
      <c r="D2402" s="165"/>
      <c r="E2402" s="165"/>
      <c r="F2402" s="165"/>
      <c r="G2402" s="165"/>
    </row>
    <row r="2403" spans="2:7">
      <c r="B2403" s="165"/>
      <c r="C2403" s="165"/>
      <c r="D2403" s="165"/>
      <c r="E2403" s="165"/>
      <c r="F2403" s="165"/>
      <c r="G2403" s="165"/>
    </row>
    <row r="2404" spans="2:7">
      <c r="B2404" s="165"/>
      <c r="C2404" s="165"/>
      <c r="D2404" s="165"/>
      <c r="E2404" s="165"/>
      <c r="F2404" s="165"/>
      <c r="G2404" s="165"/>
    </row>
    <row r="2405" spans="2:7">
      <c r="B2405" s="165"/>
      <c r="C2405" s="165"/>
      <c r="D2405" s="165"/>
      <c r="E2405" s="165"/>
      <c r="F2405" s="165"/>
      <c r="G2405" s="165"/>
    </row>
    <row r="2406" spans="2:7">
      <c r="B2406" s="165"/>
      <c r="C2406" s="165"/>
      <c r="D2406" s="165"/>
      <c r="E2406" s="165"/>
      <c r="F2406" s="165"/>
      <c r="G2406" s="165"/>
    </row>
    <row r="2407" spans="2:7">
      <c r="B2407" s="165"/>
      <c r="C2407" s="165"/>
      <c r="D2407" s="165"/>
      <c r="E2407" s="165"/>
      <c r="F2407" s="165"/>
      <c r="G2407" s="165"/>
    </row>
    <row r="2408" spans="2:7">
      <c r="B2408" s="165"/>
      <c r="C2408" s="165"/>
      <c r="D2408" s="165"/>
      <c r="E2408" s="165"/>
      <c r="F2408" s="165"/>
      <c r="G2408" s="165"/>
    </row>
    <row r="2409" spans="2:7">
      <c r="B2409" s="165"/>
      <c r="C2409" s="165"/>
      <c r="D2409" s="165"/>
      <c r="E2409" s="165"/>
      <c r="F2409" s="165"/>
      <c r="G2409" s="165"/>
    </row>
    <row r="2410" spans="2:7">
      <c r="B2410" s="165"/>
      <c r="C2410" s="165"/>
      <c r="D2410" s="165"/>
      <c r="E2410" s="165"/>
      <c r="F2410" s="165"/>
      <c r="G2410" s="165"/>
    </row>
    <row r="2411" spans="2:7">
      <c r="B2411" s="165"/>
      <c r="C2411" s="165"/>
      <c r="D2411" s="165"/>
      <c r="E2411" s="165"/>
      <c r="F2411" s="165"/>
      <c r="G2411" s="165"/>
    </row>
    <row r="2412" spans="2:7">
      <c r="B2412" s="165"/>
      <c r="C2412" s="165"/>
      <c r="D2412" s="165"/>
      <c r="E2412" s="165"/>
      <c r="F2412" s="165"/>
      <c r="G2412" s="165"/>
    </row>
    <row r="2413" spans="2:7">
      <c r="B2413" s="165"/>
      <c r="C2413" s="165"/>
      <c r="D2413" s="165"/>
      <c r="E2413" s="165"/>
      <c r="F2413" s="165"/>
      <c r="G2413" s="165"/>
    </row>
    <row r="2414" spans="2:7">
      <c r="B2414" s="165"/>
      <c r="C2414" s="165"/>
      <c r="D2414" s="165"/>
      <c r="E2414" s="165"/>
      <c r="F2414" s="165"/>
      <c r="G2414" s="165"/>
    </row>
    <row r="2415" spans="2:7">
      <c r="B2415" s="165"/>
      <c r="C2415" s="165"/>
      <c r="D2415" s="165"/>
      <c r="E2415" s="165"/>
      <c r="F2415" s="165"/>
      <c r="G2415" s="165"/>
    </row>
    <row r="2416" spans="2:7">
      <c r="B2416" s="165"/>
      <c r="C2416" s="165"/>
      <c r="D2416" s="165"/>
      <c r="E2416" s="165"/>
      <c r="F2416" s="165"/>
      <c r="G2416" s="165"/>
    </row>
    <row r="2417" spans="2:7">
      <c r="B2417" s="165"/>
      <c r="C2417" s="165"/>
      <c r="D2417" s="165"/>
      <c r="E2417" s="165"/>
      <c r="F2417" s="165"/>
      <c r="G2417" s="165"/>
    </row>
    <row r="2418" spans="2:7">
      <c r="B2418" s="165"/>
      <c r="C2418" s="165"/>
      <c r="D2418" s="165"/>
      <c r="E2418" s="165"/>
      <c r="F2418" s="165"/>
      <c r="G2418" s="165"/>
    </row>
    <row r="2419" spans="2:7">
      <c r="B2419" s="165"/>
      <c r="C2419" s="165"/>
      <c r="D2419" s="165"/>
      <c r="E2419" s="165"/>
      <c r="F2419" s="165"/>
      <c r="G2419" s="165"/>
    </row>
    <row r="2420" spans="2:7">
      <c r="B2420" s="165"/>
      <c r="C2420" s="165"/>
      <c r="D2420" s="165"/>
      <c r="E2420" s="165"/>
      <c r="F2420" s="165"/>
      <c r="G2420" s="165"/>
    </row>
    <row r="2421" spans="2:7">
      <c r="B2421" s="165"/>
      <c r="C2421" s="165"/>
      <c r="D2421" s="165"/>
      <c r="E2421" s="165"/>
      <c r="F2421" s="165"/>
      <c r="G2421" s="165"/>
    </row>
    <row r="2422" spans="2:7">
      <c r="B2422" s="165"/>
      <c r="C2422" s="165"/>
      <c r="D2422" s="165"/>
      <c r="E2422" s="165"/>
      <c r="F2422" s="165"/>
      <c r="G2422" s="165"/>
    </row>
    <row r="2423" spans="2:7">
      <c r="B2423" s="165"/>
      <c r="C2423" s="165"/>
      <c r="D2423" s="165"/>
      <c r="E2423" s="165"/>
      <c r="F2423" s="165"/>
      <c r="G2423" s="165"/>
    </row>
    <row r="2424" spans="2:7">
      <c r="B2424" s="165"/>
      <c r="C2424" s="165"/>
      <c r="D2424" s="165"/>
      <c r="E2424" s="165"/>
      <c r="F2424" s="165"/>
      <c r="G2424" s="165"/>
    </row>
    <row r="2425" spans="2:7">
      <c r="B2425" s="165"/>
      <c r="C2425" s="165"/>
      <c r="D2425" s="165"/>
      <c r="E2425" s="165"/>
      <c r="F2425" s="165"/>
      <c r="G2425" s="165"/>
    </row>
    <row r="2426" spans="2:7">
      <c r="B2426" s="165"/>
      <c r="C2426" s="165"/>
      <c r="D2426" s="165"/>
      <c r="E2426" s="165"/>
      <c r="F2426" s="165"/>
      <c r="G2426" s="165"/>
    </row>
    <row r="2427" spans="2:7">
      <c r="B2427" s="165"/>
      <c r="C2427" s="165"/>
      <c r="D2427" s="165"/>
      <c r="E2427" s="165"/>
      <c r="F2427" s="165"/>
      <c r="G2427" s="165"/>
    </row>
    <row r="2428" spans="2:7">
      <c r="B2428" s="165"/>
      <c r="C2428" s="165"/>
      <c r="D2428" s="165"/>
      <c r="E2428" s="165"/>
      <c r="F2428" s="165"/>
      <c r="G2428" s="165"/>
    </row>
    <row r="2429" spans="2:7">
      <c r="B2429" s="165"/>
      <c r="C2429" s="165"/>
      <c r="D2429" s="165"/>
      <c r="E2429" s="165"/>
      <c r="F2429" s="165"/>
      <c r="G2429" s="165"/>
    </row>
    <row r="2430" spans="2:7">
      <c r="B2430" s="165"/>
      <c r="C2430" s="165"/>
      <c r="D2430" s="165"/>
      <c r="E2430" s="165"/>
      <c r="F2430" s="165"/>
      <c r="G2430" s="165"/>
    </row>
    <row r="2431" spans="2:7">
      <c r="B2431" s="165"/>
      <c r="C2431" s="165"/>
      <c r="D2431" s="165"/>
      <c r="E2431" s="165"/>
      <c r="F2431" s="165"/>
      <c r="G2431" s="165"/>
    </row>
    <row r="2432" spans="2:7">
      <c r="B2432" s="165"/>
      <c r="C2432" s="165"/>
      <c r="D2432" s="165"/>
      <c r="E2432" s="165"/>
      <c r="F2432" s="165"/>
      <c r="G2432" s="165"/>
    </row>
    <row r="2433" spans="2:7">
      <c r="B2433" s="165"/>
      <c r="C2433" s="165"/>
      <c r="D2433" s="165"/>
      <c r="E2433" s="165"/>
      <c r="F2433" s="165"/>
      <c r="G2433" s="165"/>
    </row>
    <row r="2434" spans="2:7">
      <c r="B2434" s="165"/>
      <c r="C2434" s="165"/>
      <c r="D2434" s="165"/>
      <c r="E2434" s="165"/>
      <c r="F2434" s="165"/>
      <c r="G2434" s="165"/>
    </row>
    <row r="2435" spans="2:7">
      <c r="B2435" s="165"/>
      <c r="C2435" s="165"/>
      <c r="D2435" s="165"/>
      <c r="E2435" s="165"/>
      <c r="F2435" s="165"/>
      <c r="G2435" s="165"/>
    </row>
    <row r="2436" spans="2:7">
      <c r="B2436" s="165"/>
      <c r="C2436" s="165"/>
      <c r="D2436" s="165"/>
      <c r="E2436" s="165"/>
      <c r="F2436" s="165"/>
      <c r="G2436" s="165"/>
    </row>
    <row r="2437" spans="2:7">
      <c r="B2437" s="165"/>
      <c r="C2437" s="165"/>
      <c r="D2437" s="165"/>
      <c r="E2437" s="165"/>
      <c r="F2437" s="165"/>
      <c r="G2437" s="165"/>
    </row>
    <row r="2438" spans="2:7">
      <c r="B2438" s="165"/>
      <c r="C2438" s="165"/>
      <c r="D2438" s="165"/>
      <c r="E2438" s="165"/>
      <c r="F2438" s="165"/>
      <c r="G2438" s="165"/>
    </row>
    <row r="2439" spans="2:7">
      <c r="B2439" s="165"/>
      <c r="C2439" s="165"/>
      <c r="D2439" s="165"/>
      <c r="E2439" s="165"/>
      <c r="F2439" s="165"/>
      <c r="G2439" s="165"/>
    </row>
    <row r="2440" spans="2:7">
      <c r="B2440" s="165"/>
      <c r="C2440" s="165"/>
      <c r="D2440" s="165"/>
      <c r="E2440" s="165"/>
      <c r="F2440" s="165"/>
      <c r="G2440" s="165"/>
    </row>
    <row r="2441" spans="2:7">
      <c r="B2441" s="165"/>
      <c r="C2441" s="165"/>
      <c r="D2441" s="165"/>
      <c r="E2441" s="165"/>
      <c r="F2441" s="165"/>
      <c r="G2441" s="165"/>
    </row>
    <row r="2442" spans="2:7">
      <c r="B2442" s="165"/>
      <c r="C2442" s="165"/>
      <c r="D2442" s="165"/>
      <c r="E2442" s="165"/>
      <c r="F2442" s="165"/>
      <c r="G2442" s="165"/>
    </row>
    <row r="2443" spans="2:7">
      <c r="B2443" s="165"/>
      <c r="C2443" s="165"/>
      <c r="D2443" s="165"/>
      <c r="E2443" s="165"/>
      <c r="F2443" s="165"/>
      <c r="G2443" s="165"/>
    </row>
    <row r="2444" spans="2:7">
      <c r="B2444" s="165"/>
      <c r="C2444" s="165"/>
      <c r="D2444" s="165"/>
      <c r="E2444" s="165"/>
      <c r="F2444" s="165"/>
      <c r="G2444" s="165"/>
    </row>
    <row r="2445" spans="2:7">
      <c r="B2445" s="165"/>
      <c r="C2445" s="165"/>
      <c r="D2445" s="165"/>
      <c r="E2445" s="165"/>
      <c r="F2445" s="165"/>
      <c r="G2445" s="165"/>
    </row>
    <row r="2446" spans="2:7">
      <c r="B2446" s="165"/>
      <c r="C2446" s="165"/>
      <c r="D2446" s="165"/>
      <c r="E2446" s="165"/>
      <c r="F2446" s="165"/>
      <c r="G2446" s="165"/>
    </row>
    <row r="2447" spans="2:7">
      <c r="B2447" s="165"/>
      <c r="C2447" s="165"/>
      <c r="D2447" s="165"/>
      <c r="E2447" s="165"/>
      <c r="F2447" s="165"/>
      <c r="G2447" s="165"/>
    </row>
    <row r="2448" spans="2:7">
      <c r="B2448" s="165"/>
      <c r="C2448" s="165"/>
      <c r="D2448" s="165"/>
      <c r="E2448" s="165"/>
      <c r="F2448" s="165"/>
      <c r="G2448" s="165"/>
    </row>
    <row r="2449" spans="2:7">
      <c r="B2449" s="165"/>
      <c r="C2449" s="165"/>
      <c r="D2449" s="165"/>
      <c r="E2449" s="165"/>
      <c r="F2449" s="165"/>
      <c r="G2449" s="165"/>
    </row>
    <row r="2450" spans="2:7">
      <c r="B2450" s="165"/>
      <c r="C2450" s="165"/>
      <c r="D2450" s="165"/>
      <c r="E2450" s="165"/>
      <c r="F2450" s="165"/>
      <c r="G2450" s="165"/>
    </row>
    <row r="2451" spans="2:7">
      <c r="B2451" s="165"/>
      <c r="C2451" s="165"/>
      <c r="D2451" s="165"/>
      <c r="E2451" s="165"/>
      <c r="F2451" s="165"/>
      <c r="G2451" s="165"/>
    </row>
    <row r="2452" spans="2:7">
      <c r="B2452" s="165"/>
      <c r="C2452" s="165"/>
      <c r="D2452" s="165"/>
      <c r="E2452" s="165"/>
      <c r="F2452" s="165"/>
      <c r="G2452" s="165"/>
    </row>
    <row r="2453" spans="2:7">
      <c r="B2453" s="165"/>
      <c r="C2453" s="165"/>
      <c r="D2453" s="165"/>
      <c r="E2453" s="165"/>
      <c r="F2453" s="165"/>
      <c r="G2453" s="165"/>
    </row>
    <row r="2454" spans="2:7">
      <c r="B2454" s="165"/>
      <c r="C2454" s="165"/>
      <c r="D2454" s="165"/>
      <c r="E2454" s="165"/>
      <c r="F2454" s="165"/>
      <c r="G2454" s="165"/>
    </row>
    <row r="2455" spans="2:7">
      <c r="B2455" s="165"/>
      <c r="C2455" s="165"/>
      <c r="D2455" s="165"/>
      <c r="E2455" s="165"/>
      <c r="F2455" s="165"/>
      <c r="G2455" s="165"/>
    </row>
    <row r="2456" spans="2:7">
      <c r="B2456" s="165"/>
      <c r="C2456" s="165"/>
      <c r="D2456" s="165"/>
      <c r="E2456" s="165"/>
      <c r="F2456" s="165"/>
      <c r="G2456" s="165"/>
    </row>
    <row r="2457" spans="2:7">
      <c r="B2457" s="165"/>
      <c r="C2457" s="165"/>
      <c r="D2457" s="165"/>
      <c r="E2457" s="165"/>
      <c r="F2457" s="165"/>
      <c r="G2457" s="165"/>
    </row>
    <row r="2458" spans="2:7">
      <c r="B2458" s="165"/>
      <c r="C2458" s="165"/>
      <c r="D2458" s="165"/>
      <c r="E2458" s="165"/>
      <c r="F2458" s="165"/>
      <c r="G2458" s="165"/>
    </row>
    <row r="2459" spans="2:7">
      <c r="B2459" s="165"/>
      <c r="C2459" s="165"/>
      <c r="D2459" s="165"/>
      <c r="E2459" s="165"/>
      <c r="F2459" s="165"/>
      <c r="G2459" s="165"/>
    </row>
    <row r="2460" spans="2:7">
      <c r="B2460" s="165"/>
      <c r="C2460" s="165"/>
      <c r="D2460" s="165"/>
      <c r="E2460" s="165"/>
      <c r="F2460" s="165"/>
      <c r="G2460" s="165"/>
    </row>
    <row r="2461" spans="2:7">
      <c r="B2461" s="165"/>
      <c r="C2461" s="165"/>
      <c r="D2461" s="165"/>
      <c r="E2461" s="165"/>
      <c r="F2461" s="165"/>
      <c r="G2461" s="165"/>
    </row>
    <row r="2462" spans="2:7">
      <c r="B2462" s="165"/>
      <c r="C2462" s="165"/>
      <c r="D2462" s="165"/>
      <c r="E2462" s="165"/>
      <c r="F2462" s="165"/>
      <c r="G2462" s="165"/>
    </row>
    <row r="2463" spans="2:7">
      <c r="B2463" s="165"/>
      <c r="C2463" s="165"/>
      <c r="D2463" s="165"/>
      <c r="E2463" s="165"/>
      <c r="F2463" s="165"/>
      <c r="G2463" s="165"/>
    </row>
    <row r="2464" spans="2:7">
      <c r="B2464" s="165"/>
      <c r="C2464" s="165"/>
      <c r="D2464" s="165"/>
      <c r="E2464" s="165"/>
      <c r="F2464" s="165"/>
      <c r="G2464" s="165"/>
    </row>
    <row r="2465" spans="2:7">
      <c r="B2465" s="165"/>
      <c r="C2465" s="165"/>
      <c r="D2465" s="165"/>
      <c r="E2465" s="165"/>
      <c r="F2465" s="165"/>
      <c r="G2465" s="165"/>
    </row>
    <row r="2466" spans="2:7">
      <c r="B2466" s="165"/>
      <c r="C2466" s="165"/>
      <c r="D2466" s="165"/>
      <c r="E2466" s="165"/>
      <c r="F2466" s="165"/>
      <c r="G2466" s="165"/>
    </row>
    <row r="2467" spans="2:7">
      <c r="B2467" s="165"/>
      <c r="C2467" s="165"/>
      <c r="D2467" s="165"/>
      <c r="E2467" s="165"/>
      <c r="F2467" s="165"/>
      <c r="G2467" s="165"/>
    </row>
    <row r="2468" spans="2:7">
      <c r="B2468" s="165"/>
      <c r="C2468" s="165"/>
      <c r="D2468" s="165"/>
      <c r="E2468" s="165"/>
      <c r="F2468" s="165"/>
      <c r="G2468" s="165"/>
    </row>
    <row r="2469" spans="2:7">
      <c r="B2469" s="165"/>
      <c r="C2469" s="165"/>
      <c r="D2469" s="165"/>
      <c r="E2469" s="165"/>
      <c r="F2469" s="165"/>
      <c r="G2469" s="165"/>
    </row>
    <row r="2470" spans="2:7">
      <c r="B2470" s="165"/>
      <c r="C2470" s="165"/>
      <c r="D2470" s="165"/>
      <c r="E2470" s="165"/>
      <c r="F2470" s="165"/>
      <c r="G2470" s="165"/>
    </row>
    <row r="2471" spans="2:7">
      <c r="B2471" s="165"/>
      <c r="C2471" s="165"/>
      <c r="D2471" s="165"/>
      <c r="E2471" s="165"/>
      <c r="F2471" s="165"/>
      <c r="G2471" s="165"/>
    </row>
    <row r="2472" spans="2:7">
      <c r="B2472" s="165"/>
      <c r="C2472" s="165"/>
      <c r="D2472" s="165"/>
      <c r="E2472" s="165"/>
      <c r="F2472" s="165"/>
      <c r="G2472" s="165"/>
    </row>
    <row r="2473" spans="2:7">
      <c r="B2473" s="165"/>
      <c r="C2473" s="165"/>
      <c r="D2473" s="165"/>
      <c r="E2473" s="165"/>
      <c r="F2473" s="165"/>
      <c r="G2473" s="165"/>
    </row>
    <row r="2474" spans="2:7">
      <c r="B2474" s="165"/>
      <c r="C2474" s="165"/>
      <c r="D2474" s="165"/>
      <c r="E2474" s="165"/>
      <c r="F2474" s="165"/>
      <c r="G2474" s="165"/>
    </row>
    <row r="2475" spans="2:7">
      <c r="B2475" s="165"/>
      <c r="C2475" s="165"/>
      <c r="D2475" s="165"/>
      <c r="E2475" s="165"/>
      <c r="F2475" s="165"/>
      <c r="G2475" s="165"/>
    </row>
    <row r="2476" spans="2:7">
      <c r="B2476" s="165"/>
      <c r="C2476" s="165"/>
      <c r="D2476" s="165"/>
      <c r="E2476" s="165"/>
      <c r="F2476" s="165"/>
      <c r="G2476" s="165"/>
    </row>
    <row r="2477" spans="2:7">
      <c r="B2477" s="165"/>
      <c r="C2477" s="165"/>
      <c r="D2477" s="165"/>
      <c r="E2477" s="165"/>
      <c r="F2477" s="165"/>
      <c r="G2477" s="165"/>
    </row>
    <row r="2478" spans="2:7">
      <c r="B2478" s="165"/>
      <c r="C2478" s="165"/>
      <c r="D2478" s="165"/>
      <c r="E2478" s="165"/>
      <c r="F2478" s="165"/>
      <c r="G2478" s="165"/>
    </row>
    <row r="2479" spans="2:7">
      <c r="B2479" s="165"/>
      <c r="C2479" s="165"/>
      <c r="D2479" s="165"/>
      <c r="E2479" s="165"/>
      <c r="F2479" s="165"/>
      <c r="G2479" s="165"/>
    </row>
    <row r="2480" spans="2:7">
      <c r="B2480" s="165"/>
      <c r="C2480" s="165"/>
      <c r="D2480" s="165"/>
      <c r="E2480" s="165"/>
      <c r="F2480" s="165"/>
      <c r="G2480" s="165"/>
    </row>
    <row r="2481" spans="2:7">
      <c r="B2481" s="165"/>
      <c r="C2481" s="165"/>
      <c r="D2481" s="165"/>
      <c r="E2481" s="165"/>
      <c r="F2481" s="165"/>
      <c r="G2481" s="165"/>
    </row>
    <row r="2482" spans="2:7">
      <c r="B2482" s="165"/>
      <c r="C2482" s="165"/>
      <c r="D2482" s="165"/>
      <c r="E2482" s="165"/>
      <c r="F2482" s="165"/>
      <c r="G2482" s="165"/>
    </row>
    <row r="2483" spans="2:7">
      <c r="B2483" s="165"/>
      <c r="C2483" s="165"/>
      <c r="D2483" s="165"/>
      <c r="E2483" s="165"/>
      <c r="F2483" s="165"/>
      <c r="G2483" s="165"/>
    </row>
    <row r="2484" spans="2:7">
      <c r="B2484" s="165"/>
      <c r="C2484" s="165"/>
      <c r="D2484" s="165"/>
      <c r="E2484" s="165"/>
      <c r="F2484" s="165"/>
      <c r="G2484" s="165"/>
    </row>
    <row r="2485" spans="2:7">
      <c r="B2485" s="165"/>
      <c r="C2485" s="165"/>
      <c r="D2485" s="165"/>
      <c r="E2485" s="165"/>
      <c r="F2485" s="165"/>
      <c r="G2485" s="165"/>
    </row>
    <row r="2486" spans="2:7">
      <c r="B2486" s="165"/>
      <c r="C2486" s="165"/>
      <c r="D2486" s="165"/>
      <c r="E2486" s="165"/>
      <c r="F2486" s="165"/>
      <c r="G2486" s="165"/>
    </row>
    <row r="2487" spans="2:7">
      <c r="B2487" s="165"/>
      <c r="C2487" s="165"/>
      <c r="D2487" s="165"/>
      <c r="E2487" s="165"/>
      <c r="F2487" s="165"/>
      <c r="G2487" s="165"/>
    </row>
    <row r="2488" spans="2:7">
      <c r="B2488" s="165"/>
      <c r="C2488" s="165"/>
      <c r="D2488" s="165"/>
      <c r="E2488" s="165"/>
      <c r="F2488" s="165"/>
      <c r="G2488" s="165"/>
    </row>
    <row r="2489" spans="2:7">
      <c r="B2489" s="165"/>
      <c r="C2489" s="165"/>
      <c r="D2489" s="165"/>
      <c r="E2489" s="165"/>
      <c r="F2489" s="165"/>
      <c r="G2489" s="165"/>
    </row>
    <row r="2490" spans="2:7">
      <c r="B2490" s="165"/>
      <c r="C2490" s="165"/>
      <c r="D2490" s="165"/>
      <c r="E2490" s="165"/>
      <c r="F2490" s="165"/>
      <c r="G2490" s="165"/>
    </row>
    <row r="2491" spans="2:7">
      <c r="B2491" s="165"/>
      <c r="C2491" s="165"/>
      <c r="D2491" s="165"/>
      <c r="E2491" s="165"/>
      <c r="F2491" s="165"/>
      <c r="G2491" s="165"/>
    </row>
    <row r="2492" spans="2:7">
      <c r="B2492" s="165"/>
      <c r="C2492" s="165"/>
      <c r="D2492" s="165"/>
      <c r="E2492" s="165"/>
      <c r="F2492" s="165"/>
      <c r="G2492" s="165"/>
    </row>
    <row r="2493" spans="2:7">
      <c r="B2493" s="165"/>
      <c r="C2493" s="165"/>
      <c r="D2493" s="165"/>
      <c r="E2493" s="165"/>
      <c r="F2493" s="165"/>
      <c r="G2493" s="165"/>
    </row>
    <row r="2494" spans="2:7">
      <c r="B2494" s="165"/>
      <c r="C2494" s="165"/>
      <c r="D2494" s="165"/>
      <c r="E2494" s="165"/>
      <c r="F2494" s="165"/>
      <c r="G2494" s="165"/>
    </row>
    <row r="2495" spans="2:7">
      <c r="B2495" s="165"/>
      <c r="C2495" s="165"/>
      <c r="D2495" s="165"/>
      <c r="E2495" s="165"/>
      <c r="F2495" s="165"/>
      <c r="G2495" s="165"/>
    </row>
    <row r="2496" spans="2:7">
      <c r="B2496" s="165"/>
      <c r="C2496" s="165"/>
      <c r="D2496" s="165"/>
      <c r="E2496" s="165"/>
      <c r="F2496" s="165"/>
      <c r="G2496" s="165"/>
    </row>
    <row r="2497" spans="2:7">
      <c r="B2497" s="165"/>
      <c r="C2497" s="165"/>
      <c r="D2497" s="165"/>
      <c r="E2497" s="165"/>
      <c r="F2497" s="165"/>
      <c r="G2497" s="165"/>
    </row>
    <row r="2498" spans="2:7">
      <c r="B2498" s="165"/>
      <c r="C2498" s="165"/>
      <c r="D2498" s="165"/>
      <c r="E2498" s="165"/>
      <c r="F2498" s="165"/>
      <c r="G2498" s="165"/>
    </row>
    <row r="2499" spans="2:7">
      <c r="B2499" s="165"/>
      <c r="C2499" s="165"/>
      <c r="D2499" s="165"/>
      <c r="E2499" s="165"/>
      <c r="F2499" s="165"/>
      <c r="G2499" s="165"/>
    </row>
    <row r="2500" spans="2:7">
      <c r="B2500" s="165"/>
      <c r="C2500" s="165"/>
      <c r="D2500" s="165"/>
      <c r="E2500" s="165"/>
      <c r="F2500" s="165"/>
      <c r="G2500" s="165"/>
    </row>
    <row r="2501" spans="2:7">
      <c r="B2501" s="165"/>
      <c r="C2501" s="165"/>
      <c r="D2501" s="165"/>
      <c r="E2501" s="165"/>
      <c r="F2501" s="165"/>
      <c r="G2501" s="165"/>
    </row>
    <row r="2502" spans="2:7">
      <c r="B2502" s="165"/>
      <c r="C2502" s="165"/>
      <c r="D2502" s="165"/>
      <c r="E2502" s="165"/>
      <c r="F2502" s="165"/>
      <c r="G2502" s="165"/>
    </row>
    <row r="2503" spans="2:7">
      <c r="B2503" s="165"/>
      <c r="C2503" s="165"/>
      <c r="D2503" s="165"/>
      <c r="E2503" s="165"/>
      <c r="F2503" s="165"/>
      <c r="G2503" s="165"/>
    </row>
    <row r="2504" spans="2:7">
      <c r="B2504" s="165"/>
      <c r="C2504" s="165"/>
      <c r="D2504" s="165"/>
      <c r="E2504" s="165"/>
      <c r="F2504" s="165"/>
      <c r="G2504" s="165"/>
    </row>
    <row r="2505" spans="2:7">
      <c r="B2505" s="165"/>
      <c r="C2505" s="165"/>
      <c r="D2505" s="165"/>
      <c r="E2505" s="165"/>
      <c r="F2505" s="165"/>
      <c r="G2505" s="165"/>
    </row>
    <row r="2506" spans="2:7">
      <c r="B2506" s="165"/>
      <c r="C2506" s="165"/>
      <c r="D2506" s="165"/>
      <c r="E2506" s="165"/>
      <c r="F2506" s="165"/>
      <c r="G2506" s="165"/>
    </row>
    <row r="2507" spans="2:7">
      <c r="B2507" s="165"/>
      <c r="C2507" s="165"/>
      <c r="D2507" s="165"/>
      <c r="E2507" s="165"/>
      <c r="F2507" s="165"/>
      <c r="G2507" s="165"/>
    </row>
    <row r="2508" spans="2:7">
      <c r="B2508" s="165"/>
      <c r="C2508" s="165"/>
      <c r="D2508" s="165"/>
      <c r="E2508" s="165"/>
      <c r="F2508" s="165"/>
      <c r="G2508" s="165"/>
    </row>
    <row r="2509" spans="2:7">
      <c r="B2509" s="165"/>
      <c r="C2509" s="165"/>
      <c r="D2509" s="165"/>
      <c r="E2509" s="165"/>
      <c r="F2509" s="165"/>
      <c r="G2509" s="165"/>
    </row>
    <row r="2510" spans="2:7">
      <c r="B2510" s="165"/>
      <c r="C2510" s="165"/>
      <c r="D2510" s="165"/>
      <c r="E2510" s="165"/>
      <c r="F2510" s="165"/>
      <c r="G2510" s="165"/>
    </row>
    <row r="2511" spans="2:7">
      <c r="B2511" s="165"/>
      <c r="C2511" s="165"/>
      <c r="D2511" s="165"/>
      <c r="E2511" s="165"/>
      <c r="F2511" s="165"/>
      <c r="G2511" s="165"/>
    </row>
    <row r="2512" spans="2:7">
      <c r="B2512" s="165"/>
      <c r="C2512" s="165"/>
      <c r="D2512" s="165"/>
      <c r="E2512" s="165"/>
      <c r="F2512" s="165"/>
      <c r="G2512" s="165"/>
    </row>
    <row r="2513" spans="2:7">
      <c r="B2513" s="165"/>
      <c r="C2513" s="165"/>
      <c r="D2513" s="165"/>
      <c r="E2513" s="165"/>
      <c r="F2513" s="165"/>
      <c r="G2513" s="165"/>
    </row>
    <row r="2514" spans="2:7">
      <c r="B2514" s="165"/>
      <c r="C2514" s="165"/>
      <c r="D2514" s="165"/>
      <c r="E2514" s="165"/>
      <c r="F2514" s="165"/>
      <c r="G2514" s="165"/>
    </row>
    <row r="2515" spans="2:7">
      <c r="B2515" s="165"/>
      <c r="C2515" s="165"/>
      <c r="D2515" s="165"/>
      <c r="E2515" s="165"/>
      <c r="F2515" s="165"/>
      <c r="G2515" s="165"/>
    </row>
    <row r="2516" spans="2:7">
      <c r="B2516" s="165"/>
      <c r="C2516" s="165"/>
      <c r="D2516" s="165"/>
      <c r="E2516" s="165"/>
      <c r="F2516" s="165"/>
      <c r="G2516" s="165"/>
    </row>
    <row r="2517" spans="2:7">
      <c r="B2517" s="165"/>
      <c r="C2517" s="165"/>
      <c r="D2517" s="165"/>
      <c r="E2517" s="165"/>
      <c r="F2517" s="165"/>
      <c r="G2517" s="165"/>
    </row>
    <row r="2518" spans="2:7">
      <c r="B2518" s="165"/>
      <c r="C2518" s="165"/>
      <c r="D2518" s="165"/>
      <c r="E2518" s="165"/>
      <c r="F2518" s="165"/>
      <c r="G2518" s="165"/>
    </row>
    <row r="2519" spans="2:7">
      <c r="B2519" s="165"/>
      <c r="C2519" s="165"/>
      <c r="D2519" s="165"/>
      <c r="E2519" s="165"/>
      <c r="F2519" s="165"/>
      <c r="G2519" s="165"/>
    </row>
    <row r="2520" spans="2:7">
      <c r="B2520" s="165"/>
      <c r="C2520" s="165"/>
      <c r="D2520" s="165"/>
      <c r="E2520" s="165"/>
      <c r="F2520" s="165"/>
      <c r="G2520" s="165"/>
    </row>
    <row r="2521" spans="2:7">
      <c r="B2521" s="165"/>
      <c r="C2521" s="165"/>
      <c r="D2521" s="165"/>
      <c r="E2521" s="165"/>
      <c r="F2521" s="165"/>
      <c r="G2521" s="165"/>
    </row>
    <row r="2522" spans="2:7">
      <c r="B2522" s="165"/>
      <c r="C2522" s="165"/>
      <c r="D2522" s="165"/>
      <c r="E2522" s="165"/>
      <c r="F2522" s="165"/>
      <c r="G2522" s="165"/>
    </row>
    <row r="2523" spans="2:7">
      <c r="B2523" s="165"/>
      <c r="C2523" s="165"/>
      <c r="D2523" s="165"/>
      <c r="E2523" s="165"/>
      <c r="F2523" s="165"/>
      <c r="G2523" s="165"/>
    </row>
    <row r="2524" spans="2:7">
      <c r="B2524" s="165"/>
      <c r="C2524" s="165"/>
      <c r="D2524" s="165"/>
      <c r="E2524" s="165"/>
      <c r="F2524" s="165"/>
      <c r="G2524" s="165"/>
    </row>
    <row r="2525" spans="2:7">
      <c r="B2525" s="165"/>
      <c r="C2525" s="165"/>
      <c r="D2525" s="165"/>
      <c r="E2525" s="165"/>
      <c r="F2525" s="165"/>
      <c r="G2525" s="165"/>
    </row>
    <row r="2526" spans="2:7">
      <c r="B2526" s="165"/>
      <c r="C2526" s="165"/>
      <c r="D2526" s="165"/>
      <c r="E2526" s="165"/>
      <c r="F2526" s="165"/>
      <c r="G2526" s="165"/>
    </row>
    <row r="2527" spans="2:7">
      <c r="B2527" s="165"/>
      <c r="C2527" s="165"/>
      <c r="D2527" s="165"/>
      <c r="E2527" s="165"/>
      <c r="F2527" s="165"/>
      <c r="G2527" s="165"/>
    </row>
    <row r="2528" spans="2:7">
      <c r="B2528" s="165"/>
      <c r="C2528" s="165"/>
      <c r="D2528" s="165"/>
      <c r="E2528" s="165"/>
      <c r="F2528" s="165"/>
      <c r="G2528" s="165"/>
    </row>
    <row r="2529" spans="2:7">
      <c r="B2529" s="165"/>
      <c r="C2529" s="165"/>
      <c r="D2529" s="165"/>
      <c r="E2529" s="165"/>
      <c r="F2529" s="165"/>
      <c r="G2529" s="165"/>
    </row>
    <row r="2530" spans="2:7">
      <c r="B2530" s="165"/>
      <c r="C2530" s="165"/>
      <c r="D2530" s="165"/>
      <c r="E2530" s="165"/>
      <c r="F2530" s="165"/>
      <c r="G2530" s="165"/>
    </row>
    <row r="2531" spans="2:7">
      <c r="B2531" s="165"/>
      <c r="C2531" s="165"/>
      <c r="D2531" s="165"/>
      <c r="E2531" s="165"/>
      <c r="F2531" s="165"/>
      <c r="G2531" s="165"/>
    </row>
    <row r="2532" spans="2:7">
      <c r="B2532" s="165"/>
      <c r="C2532" s="165"/>
      <c r="D2532" s="165"/>
      <c r="E2532" s="165"/>
      <c r="F2532" s="165"/>
      <c r="G2532" s="165"/>
    </row>
    <row r="2533" spans="2:7">
      <c r="B2533" s="165"/>
      <c r="C2533" s="165"/>
      <c r="D2533" s="165"/>
      <c r="E2533" s="165"/>
      <c r="F2533" s="165"/>
      <c r="G2533" s="165"/>
    </row>
    <row r="2534" spans="2:7">
      <c r="B2534" s="165"/>
      <c r="C2534" s="165"/>
      <c r="D2534" s="165"/>
      <c r="E2534" s="165"/>
      <c r="F2534" s="165"/>
      <c r="G2534" s="165"/>
    </row>
    <row r="2535" spans="2:7">
      <c r="B2535" s="165"/>
      <c r="C2535" s="165"/>
      <c r="D2535" s="165"/>
      <c r="E2535" s="165"/>
      <c r="F2535" s="165"/>
      <c r="G2535" s="165"/>
    </row>
    <row r="2536" spans="2:7">
      <c r="B2536" s="165"/>
      <c r="C2536" s="165"/>
      <c r="D2536" s="165"/>
      <c r="E2536" s="165"/>
      <c r="F2536" s="165"/>
      <c r="G2536" s="165"/>
    </row>
    <row r="2537" spans="2:7">
      <c r="B2537" s="165"/>
      <c r="C2537" s="165"/>
      <c r="D2537" s="165"/>
      <c r="E2537" s="165"/>
      <c r="F2537" s="165"/>
      <c r="G2537" s="165"/>
    </row>
    <row r="2538" spans="2:7">
      <c r="B2538" s="165"/>
      <c r="C2538" s="165"/>
      <c r="D2538" s="165"/>
      <c r="E2538" s="165"/>
      <c r="F2538" s="165"/>
      <c r="G2538" s="165"/>
    </row>
    <row r="2539" spans="2:7">
      <c r="B2539" s="165"/>
      <c r="C2539" s="165"/>
      <c r="D2539" s="165"/>
      <c r="E2539" s="165"/>
      <c r="F2539" s="165"/>
      <c r="G2539" s="165"/>
    </row>
    <row r="2540" spans="2:7">
      <c r="B2540" s="165"/>
      <c r="C2540" s="165"/>
      <c r="D2540" s="165"/>
      <c r="E2540" s="165"/>
      <c r="F2540" s="165"/>
      <c r="G2540" s="165"/>
    </row>
    <row r="2541" spans="2:7">
      <c r="B2541" s="165"/>
      <c r="C2541" s="165"/>
      <c r="D2541" s="165"/>
      <c r="E2541" s="165"/>
      <c r="F2541" s="165"/>
      <c r="G2541" s="165"/>
    </row>
    <row r="2542" spans="2:7">
      <c r="B2542" s="165"/>
      <c r="C2542" s="165"/>
      <c r="D2542" s="165"/>
      <c r="E2542" s="165"/>
      <c r="F2542" s="165"/>
      <c r="G2542" s="165"/>
    </row>
    <row r="2543" spans="2:7">
      <c r="B2543" s="165"/>
      <c r="C2543" s="165"/>
      <c r="D2543" s="165"/>
      <c r="E2543" s="165"/>
      <c r="F2543" s="165"/>
      <c r="G2543" s="165"/>
    </row>
    <row r="2544" spans="2:7">
      <c r="B2544" s="165"/>
      <c r="C2544" s="165"/>
      <c r="D2544" s="165"/>
      <c r="E2544" s="165"/>
      <c r="F2544" s="165"/>
      <c r="G2544" s="165"/>
    </row>
    <row r="2545" spans="2:7">
      <c r="B2545" s="165"/>
      <c r="C2545" s="165"/>
      <c r="D2545" s="165"/>
      <c r="E2545" s="165"/>
      <c r="F2545" s="165"/>
      <c r="G2545" s="165"/>
    </row>
    <row r="2546" spans="2:7">
      <c r="B2546" s="165"/>
      <c r="C2546" s="165"/>
      <c r="D2546" s="165"/>
      <c r="E2546" s="165"/>
      <c r="F2546" s="165"/>
      <c r="G2546" s="165"/>
    </row>
    <row r="2547" spans="2:7">
      <c r="B2547" s="165"/>
      <c r="C2547" s="165"/>
      <c r="D2547" s="165"/>
      <c r="E2547" s="165"/>
      <c r="F2547" s="165"/>
      <c r="G2547" s="165"/>
    </row>
    <row r="2548" spans="2:7">
      <c r="B2548" s="165"/>
      <c r="C2548" s="165"/>
      <c r="D2548" s="165"/>
      <c r="E2548" s="165"/>
      <c r="F2548" s="165"/>
      <c r="G2548" s="165"/>
    </row>
    <row r="2549" spans="2:7">
      <c r="B2549" s="165"/>
      <c r="C2549" s="165"/>
      <c r="D2549" s="165"/>
      <c r="E2549" s="165"/>
      <c r="F2549" s="165"/>
      <c r="G2549" s="165"/>
    </row>
    <row r="2550" spans="2:7">
      <c r="B2550" s="165"/>
      <c r="C2550" s="165"/>
      <c r="D2550" s="165"/>
      <c r="E2550" s="165"/>
      <c r="F2550" s="165"/>
      <c r="G2550" s="165"/>
    </row>
    <row r="2551" spans="2:7">
      <c r="B2551" s="165"/>
      <c r="C2551" s="165"/>
      <c r="D2551" s="165"/>
      <c r="E2551" s="165"/>
      <c r="F2551" s="165"/>
      <c r="G2551" s="165"/>
    </row>
    <row r="2552" spans="2:7">
      <c r="B2552" s="165"/>
      <c r="C2552" s="165"/>
      <c r="D2552" s="165"/>
      <c r="E2552" s="165"/>
      <c r="F2552" s="165"/>
      <c r="G2552" s="165"/>
    </row>
    <row r="2553" spans="2:7">
      <c r="B2553" s="165"/>
      <c r="C2553" s="165"/>
      <c r="D2553" s="165"/>
      <c r="E2553" s="165"/>
      <c r="F2553" s="165"/>
      <c r="G2553" s="165"/>
    </row>
    <row r="2554" spans="2:7">
      <c r="B2554" s="165"/>
      <c r="C2554" s="165"/>
      <c r="D2554" s="165"/>
      <c r="E2554" s="165"/>
      <c r="F2554" s="165"/>
      <c r="G2554" s="165"/>
    </row>
    <row r="2555" spans="2:7">
      <c r="B2555" s="165"/>
      <c r="C2555" s="165"/>
      <c r="D2555" s="165"/>
      <c r="E2555" s="165"/>
      <c r="F2555" s="165"/>
      <c r="G2555" s="165"/>
    </row>
    <row r="2556" spans="2:7">
      <c r="B2556" s="165"/>
      <c r="C2556" s="165"/>
      <c r="D2556" s="165"/>
      <c r="E2556" s="165"/>
      <c r="F2556" s="165"/>
      <c r="G2556" s="165"/>
    </row>
    <row r="2557" spans="2:7">
      <c r="B2557" s="165"/>
      <c r="C2557" s="165"/>
      <c r="D2557" s="165"/>
      <c r="E2557" s="165"/>
      <c r="F2557" s="165"/>
      <c r="G2557" s="165"/>
    </row>
    <row r="2558" spans="2:7">
      <c r="B2558" s="165"/>
      <c r="C2558" s="165"/>
      <c r="D2558" s="165"/>
      <c r="E2558" s="165"/>
      <c r="F2558" s="165"/>
      <c r="G2558" s="165"/>
    </row>
    <row r="2559" spans="2:7">
      <c r="B2559" s="165"/>
      <c r="C2559" s="165"/>
      <c r="D2559" s="165"/>
      <c r="E2559" s="165"/>
      <c r="F2559" s="165"/>
      <c r="G2559" s="165"/>
    </row>
    <row r="2560" spans="2:7">
      <c r="B2560" s="165"/>
      <c r="C2560" s="165"/>
      <c r="D2560" s="165"/>
      <c r="E2560" s="165"/>
      <c r="F2560" s="165"/>
      <c r="G2560" s="165"/>
    </row>
    <row r="2561" spans="2:7">
      <c r="B2561" s="165"/>
      <c r="C2561" s="165"/>
      <c r="D2561" s="165"/>
      <c r="E2561" s="165"/>
      <c r="F2561" s="165"/>
      <c r="G2561" s="165"/>
    </row>
    <row r="2562" spans="2:7">
      <c r="B2562" s="165"/>
      <c r="C2562" s="165"/>
      <c r="D2562" s="165"/>
      <c r="E2562" s="165"/>
      <c r="F2562" s="165"/>
      <c r="G2562" s="165"/>
    </row>
    <row r="2563" spans="2:7">
      <c r="B2563" s="165"/>
      <c r="C2563" s="165"/>
      <c r="D2563" s="165"/>
      <c r="E2563" s="165"/>
      <c r="F2563" s="165"/>
      <c r="G2563" s="165"/>
    </row>
    <row r="2564" spans="2:7">
      <c r="B2564" s="165"/>
      <c r="C2564" s="165"/>
      <c r="D2564" s="165"/>
      <c r="E2564" s="165"/>
      <c r="F2564" s="165"/>
      <c r="G2564" s="165"/>
    </row>
    <row r="2565" spans="2:7">
      <c r="B2565" s="165"/>
      <c r="C2565" s="165"/>
      <c r="D2565" s="165"/>
      <c r="E2565" s="165"/>
      <c r="F2565" s="165"/>
      <c r="G2565" s="165"/>
    </row>
    <row r="2566" spans="2:7">
      <c r="B2566" s="165"/>
      <c r="C2566" s="165"/>
      <c r="D2566" s="165"/>
      <c r="E2566" s="165"/>
      <c r="F2566" s="165"/>
      <c r="G2566" s="165"/>
    </row>
    <row r="2567" spans="2:7">
      <c r="B2567" s="165"/>
      <c r="C2567" s="165"/>
      <c r="D2567" s="165"/>
      <c r="E2567" s="165"/>
      <c r="F2567" s="165"/>
      <c r="G2567" s="165"/>
    </row>
    <row r="2568" spans="2:7">
      <c r="B2568" s="165"/>
      <c r="C2568" s="165"/>
      <c r="D2568" s="165"/>
      <c r="E2568" s="165"/>
      <c r="F2568" s="165"/>
      <c r="G2568" s="165"/>
    </row>
    <row r="2569" spans="2:7">
      <c r="B2569" s="165"/>
      <c r="C2569" s="165"/>
      <c r="D2569" s="165"/>
      <c r="E2569" s="165"/>
      <c r="F2569" s="165"/>
      <c r="G2569" s="165"/>
    </row>
    <row r="2570" spans="2:7">
      <c r="B2570" s="165"/>
      <c r="C2570" s="165"/>
      <c r="D2570" s="165"/>
      <c r="E2570" s="165"/>
      <c r="F2570" s="165"/>
      <c r="G2570" s="165"/>
    </row>
    <row r="2571" spans="2:7">
      <c r="B2571" s="165"/>
      <c r="C2571" s="165"/>
      <c r="D2571" s="165"/>
      <c r="E2571" s="165"/>
      <c r="F2571" s="165"/>
      <c r="G2571" s="165"/>
    </row>
    <row r="2572" spans="2:7">
      <c r="B2572" s="165"/>
      <c r="C2572" s="165"/>
      <c r="D2572" s="165"/>
      <c r="E2572" s="165"/>
      <c r="F2572" s="165"/>
      <c r="G2572" s="165"/>
    </row>
    <row r="2573" spans="2:7">
      <c r="B2573" s="165"/>
      <c r="C2573" s="165"/>
      <c r="D2573" s="165"/>
      <c r="E2573" s="165"/>
      <c r="F2573" s="165"/>
      <c r="G2573" s="165"/>
    </row>
    <row r="2574" spans="2:7">
      <c r="B2574" s="165"/>
      <c r="C2574" s="165"/>
      <c r="D2574" s="165"/>
      <c r="E2574" s="165"/>
      <c r="F2574" s="165"/>
      <c r="G2574" s="165"/>
    </row>
    <row r="2575" spans="2:7">
      <c r="B2575" s="165"/>
      <c r="C2575" s="165"/>
      <c r="D2575" s="165"/>
      <c r="E2575" s="165"/>
      <c r="F2575" s="165"/>
      <c r="G2575" s="165"/>
    </row>
    <row r="2576" spans="2:7">
      <c r="B2576" s="165"/>
      <c r="C2576" s="165"/>
      <c r="D2576" s="165"/>
      <c r="E2576" s="165"/>
      <c r="F2576" s="165"/>
      <c r="G2576" s="165"/>
    </row>
    <row r="2577" spans="2:7">
      <c r="B2577" s="165"/>
      <c r="C2577" s="165"/>
      <c r="D2577" s="165"/>
      <c r="E2577" s="165"/>
      <c r="F2577" s="165"/>
      <c r="G2577" s="165"/>
    </row>
    <row r="2578" spans="2:7">
      <c r="B2578" s="165"/>
      <c r="C2578" s="165"/>
      <c r="D2578" s="165"/>
      <c r="E2578" s="165"/>
      <c r="F2578" s="165"/>
      <c r="G2578" s="165"/>
    </row>
    <row r="2579" spans="2:7">
      <c r="B2579" s="165"/>
      <c r="C2579" s="165"/>
      <c r="D2579" s="165"/>
      <c r="E2579" s="165"/>
      <c r="F2579" s="165"/>
      <c r="G2579" s="165"/>
    </row>
    <row r="2580" spans="2:7">
      <c r="B2580" s="165"/>
      <c r="C2580" s="165"/>
      <c r="D2580" s="165"/>
      <c r="E2580" s="165"/>
      <c r="F2580" s="165"/>
      <c r="G2580" s="165"/>
    </row>
    <row r="2581" spans="2:7">
      <c r="B2581" s="165"/>
      <c r="C2581" s="165"/>
      <c r="D2581" s="165"/>
      <c r="E2581" s="165"/>
      <c r="F2581" s="165"/>
      <c r="G2581" s="165"/>
    </row>
    <row r="2582" spans="2:7">
      <c r="B2582" s="165"/>
      <c r="C2582" s="165"/>
      <c r="D2582" s="165"/>
      <c r="E2582" s="165"/>
      <c r="F2582" s="165"/>
      <c r="G2582" s="165"/>
    </row>
    <row r="2583" spans="2:7">
      <c r="B2583" s="165"/>
      <c r="C2583" s="165"/>
      <c r="D2583" s="165"/>
      <c r="E2583" s="165"/>
      <c r="F2583" s="165"/>
      <c r="G2583" s="165"/>
    </row>
    <row r="2584" spans="2:7">
      <c r="B2584" s="165"/>
      <c r="C2584" s="165"/>
      <c r="D2584" s="165"/>
      <c r="E2584" s="165"/>
      <c r="F2584" s="165"/>
      <c r="G2584" s="165"/>
    </row>
    <row r="2585" spans="2:7">
      <c r="B2585" s="165"/>
      <c r="C2585" s="165"/>
      <c r="D2585" s="165"/>
      <c r="E2585" s="165"/>
      <c r="F2585" s="165"/>
      <c r="G2585" s="165"/>
    </row>
    <row r="2586" spans="2:7">
      <c r="B2586" s="165"/>
      <c r="C2586" s="165"/>
      <c r="D2586" s="165"/>
      <c r="E2586" s="165"/>
      <c r="F2586" s="165"/>
      <c r="G2586" s="165"/>
    </row>
    <row r="2587" spans="2:7">
      <c r="B2587" s="165"/>
      <c r="C2587" s="165"/>
      <c r="D2587" s="165"/>
      <c r="E2587" s="165"/>
      <c r="F2587" s="165"/>
      <c r="G2587" s="165"/>
    </row>
    <row r="2588" spans="2:7">
      <c r="B2588" s="165"/>
      <c r="C2588" s="165"/>
      <c r="D2588" s="165"/>
      <c r="E2588" s="165"/>
      <c r="F2588" s="165"/>
      <c r="G2588" s="165"/>
    </row>
    <row r="2589" spans="2:7">
      <c r="B2589" s="165"/>
      <c r="C2589" s="165"/>
      <c r="D2589" s="165"/>
      <c r="E2589" s="165"/>
      <c r="F2589" s="165"/>
      <c r="G2589" s="165"/>
    </row>
    <row r="2590" spans="2:7">
      <c r="B2590" s="165"/>
      <c r="C2590" s="165"/>
      <c r="D2590" s="165"/>
      <c r="E2590" s="165"/>
      <c r="F2590" s="165"/>
      <c r="G2590" s="165"/>
    </row>
    <row r="2591" spans="2:7">
      <c r="B2591" s="165"/>
      <c r="C2591" s="165"/>
      <c r="D2591" s="165"/>
      <c r="E2591" s="165"/>
      <c r="F2591" s="165"/>
      <c r="G2591" s="165"/>
    </row>
    <row r="2592" spans="2:7">
      <c r="B2592" s="165"/>
      <c r="C2592" s="165"/>
      <c r="D2592" s="165"/>
      <c r="E2592" s="165"/>
      <c r="F2592" s="165"/>
      <c r="G2592" s="165"/>
    </row>
    <row r="2593" spans="2:7">
      <c r="B2593" s="165"/>
      <c r="C2593" s="165"/>
      <c r="D2593" s="165"/>
      <c r="E2593" s="165"/>
      <c r="F2593" s="165"/>
      <c r="G2593" s="165"/>
    </row>
    <row r="2594" spans="2:7">
      <c r="B2594" s="165"/>
      <c r="C2594" s="165"/>
      <c r="D2594" s="165"/>
      <c r="E2594" s="165"/>
      <c r="F2594" s="165"/>
      <c r="G2594" s="165"/>
    </row>
    <row r="2595" spans="2:7">
      <c r="B2595" s="165"/>
      <c r="C2595" s="165"/>
      <c r="D2595" s="165"/>
      <c r="E2595" s="165"/>
      <c r="F2595" s="165"/>
      <c r="G2595" s="165"/>
    </row>
    <row r="2596" spans="2:7">
      <c r="B2596" s="165"/>
      <c r="C2596" s="165"/>
      <c r="D2596" s="165"/>
      <c r="E2596" s="165"/>
      <c r="F2596" s="165"/>
      <c r="G2596" s="165"/>
    </row>
    <row r="2597" spans="2:7">
      <c r="B2597" s="165"/>
      <c r="C2597" s="165"/>
      <c r="D2597" s="165"/>
      <c r="E2597" s="165"/>
      <c r="F2597" s="165"/>
      <c r="G2597" s="165"/>
    </row>
    <row r="2598" spans="2:7">
      <c r="B2598" s="165"/>
      <c r="C2598" s="165"/>
      <c r="D2598" s="165"/>
      <c r="E2598" s="165"/>
      <c r="F2598" s="165"/>
      <c r="G2598" s="165"/>
    </row>
    <row r="2599" spans="2:7">
      <c r="B2599" s="165"/>
      <c r="C2599" s="165"/>
      <c r="D2599" s="165"/>
      <c r="E2599" s="165"/>
      <c r="F2599" s="165"/>
      <c r="G2599" s="165"/>
    </row>
    <row r="2600" spans="2:7">
      <c r="B2600" s="165"/>
      <c r="C2600" s="165"/>
      <c r="D2600" s="165"/>
      <c r="E2600" s="165"/>
      <c r="F2600" s="165"/>
      <c r="G2600" s="165"/>
    </row>
    <row r="2601" spans="2:7">
      <c r="B2601" s="165"/>
      <c r="C2601" s="165"/>
      <c r="D2601" s="165"/>
      <c r="E2601" s="165"/>
      <c r="F2601" s="165"/>
      <c r="G2601" s="165"/>
    </row>
    <row r="2602" spans="2:7">
      <c r="B2602" s="165"/>
      <c r="C2602" s="165"/>
      <c r="D2602" s="165"/>
      <c r="E2602" s="165"/>
      <c r="F2602" s="165"/>
      <c r="G2602" s="165"/>
    </row>
    <row r="2603" spans="2:7">
      <c r="B2603" s="165"/>
      <c r="C2603" s="165"/>
      <c r="D2603" s="165"/>
      <c r="E2603" s="165"/>
      <c r="F2603" s="165"/>
      <c r="G2603" s="165"/>
    </row>
    <row r="2604" spans="2:7">
      <c r="B2604" s="165"/>
      <c r="C2604" s="165"/>
      <c r="D2604" s="165"/>
      <c r="E2604" s="165"/>
      <c r="F2604" s="165"/>
      <c r="G2604" s="165"/>
    </row>
    <row r="2605" spans="2:7">
      <c r="B2605" s="165"/>
      <c r="C2605" s="165"/>
      <c r="D2605" s="165"/>
      <c r="E2605" s="165"/>
      <c r="F2605" s="165"/>
      <c r="G2605" s="165"/>
    </row>
    <row r="2606" spans="2:7">
      <c r="B2606" s="165"/>
      <c r="C2606" s="165"/>
      <c r="D2606" s="165"/>
      <c r="E2606" s="165"/>
      <c r="F2606" s="165"/>
      <c r="G2606" s="165"/>
    </row>
    <row r="2607" spans="2:7">
      <c r="B2607" s="165"/>
      <c r="C2607" s="165"/>
      <c r="D2607" s="165"/>
      <c r="E2607" s="165"/>
      <c r="F2607" s="165"/>
      <c r="G2607" s="165"/>
    </row>
    <row r="2608" spans="2:7">
      <c r="B2608" s="165"/>
      <c r="C2608" s="165"/>
      <c r="D2608" s="165"/>
      <c r="E2608" s="165"/>
      <c r="F2608" s="165"/>
      <c r="G2608" s="165"/>
    </row>
    <row r="2609" spans="2:7">
      <c r="B2609" s="165"/>
      <c r="C2609" s="165"/>
      <c r="D2609" s="165"/>
      <c r="E2609" s="165"/>
      <c r="F2609" s="165"/>
      <c r="G2609" s="165"/>
    </row>
    <row r="2610" spans="2:7">
      <c r="B2610" s="165"/>
      <c r="C2610" s="165"/>
      <c r="D2610" s="165"/>
      <c r="E2610" s="165"/>
      <c r="F2610" s="165"/>
      <c r="G2610" s="165"/>
    </row>
    <row r="2611" spans="2:7">
      <c r="B2611" s="165"/>
      <c r="C2611" s="165"/>
      <c r="D2611" s="165"/>
      <c r="E2611" s="165"/>
      <c r="F2611" s="165"/>
      <c r="G2611" s="165"/>
    </row>
    <row r="2612" spans="2:7">
      <c r="B2612" s="165"/>
      <c r="C2612" s="165"/>
      <c r="D2612" s="165"/>
      <c r="E2612" s="165"/>
      <c r="F2612" s="165"/>
      <c r="G2612" s="165"/>
    </row>
    <row r="2613" spans="2:7">
      <c r="B2613" s="165"/>
      <c r="C2613" s="165"/>
      <c r="D2613" s="165"/>
      <c r="E2613" s="165"/>
      <c r="F2613" s="165"/>
      <c r="G2613" s="165"/>
    </row>
    <row r="2614" spans="2:7">
      <c r="B2614" s="165"/>
      <c r="C2614" s="165"/>
      <c r="D2614" s="165"/>
      <c r="E2614" s="165"/>
      <c r="F2614" s="165"/>
      <c r="G2614" s="165"/>
    </row>
    <row r="2615" spans="2:7">
      <c r="B2615" s="165"/>
      <c r="C2615" s="165"/>
      <c r="D2615" s="165"/>
      <c r="E2615" s="165"/>
      <c r="F2615" s="165"/>
      <c r="G2615" s="165"/>
    </row>
    <row r="2616" spans="2:7">
      <c r="B2616" s="165"/>
      <c r="C2616" s="165"/>
      <c r="D2616" s="165"/>
      <c r="E2616" s="165"/>
      <c r="F2616" s="165"/>
      <c r="G2616" s="165"/>
    </row>
    <row r="2617" spans="2:7">
      <c r="B2617" s="165"/>
      <c r="C2617" s="165"/>
      <c r="D2617" s="165"/>
      <c r="E2617" s="165"/>
      <c r="F2617" s="165"/>
      <c r="G2617" s="165"/>
    </row>
    <row r="2618" spans="2:7">
      <c r="B2618" s="165"/>
      <c r="C2618" s="165"/>
      <c r="D2618" s="165"/>
      <c r="E2618" s="165"/>
      <c r="F2618" s="165"/>
      <c r="G2618" s="165"/>
    </row>
    <row r="2619" spans="2:7">
      <c r="B2619" s="165"/>
      <c r="C2619" s="165"/>
      <c r="D2619" s="165"/>
      <c r="E2619" s="165"/>
      <c r="F2619" s="165"/>
      <c r="G2619" s="165"/>
    </row>
    <row r="2620" spans="2:7">
      <c r="B2620" s="165"/>
      <c r="C2620" s="165"/>
      <c r="D2620" s="165"/>
      <c r="E2620" s="165"/>
      <c r="F2620" s="165"/>
      <c r="G2620" s="165"/>
    </row>
    <row r="2621" spans="2:7">
      <c r="B2621" s="165"/>
      <c r="C2621" s="165"/>
      <c r="D2621" s="165"/>
      <c r="E2621" s="165"/>
      <c r="F2621" s="165"/>
      <c r="G2621" s="165"/>
    </row>
    <row r="2622" spans="2:7">
      <c r="B2622" s="165"/>
      <c r="C2622" s="165"/>
      <c r="D2622" s="165"/>
      <c r="E2622" s="165"/>
      <c r="F2622" s="165"/>
      <c r="G2622" s="165"/>
    </row>
    <row r="2623" spans="2:7">
      <c r="B2623" s="165"/>
      <c r="C2623" s="165"/>
      <c r="D2623" s="165"/>
      <c r="E2623" s="165"/>
      <c r="F2623" s="165"/>
      <c r="G2623" s="165"/>
    </row>
    <row r="2624" spans="2:7">
      <c r="B2624" s="165"/>
      <c r="C2624" s="165"/>
      <c r="D2624" s="165"/>
      <c r="E2624" s="165"/>
      <c r="F2624" s="165"/>
      <c r="G2624" s="165"/>
    </row>
    <row r="2625" spans="2:7">
      <c r="B2625" s="165"/>
      <c r="C2625" s="165"/>
      <c r="D2625" s="165"/>
      <c r="E2625" s="165"/>
      <c r="F2625" s="165"/>
      <c r="G2625" s="165"/>
    </row>
    <row r="2626" spans="2:7">
      <c r="B2626" s="165"/>
      <c r="C2626" s="165"/>
      <c r="D2626" s="165"/>
      <c r="E2626" s="165"/>
      <c r="F2626" s="165"/>
      <c r="G2626" s="165"/>
    </row>
    <row r="2627" spans="2:7">
      <c r="B2627" s="165"/>
      <c r="C2627" s="165"/>
      <c r="D2627" s="165"/>
      <c r="E2627" s="165"/>
      <c r="F2627" s="165"/>
      <c r="G2627" s="165"/>
    </row>
    <row r="2628" spans="2:7">
      <c r="B2628" s="165"/>
      <c r="C2628" s="165"/>
      <c r="D2628" s="165"/>
      <c r="E2628" s="165"/>
      <c r="F2628" s="165"/>
      <c r="G2628" s="165"/>
    </row>
    <row r="2629" spans="2:7">
      <c r="B2629" s="165"/>
      <c r="C2629" s="165"/>
      <c r="D2629" s="165"/>
      <c r="E2629" s="165"/>
      <c r="F2629" s="165"/>
      <c r="G2629" s="165"/>
    </row>
    <row r="2630" spans="2:7">
      <c r="B2630" s="165"/>
      <c r="C2630" s="165"/>
      <c r="D2630" s="165"/>
      <c r="E2630" s="165"/>
      <c r="F2630" s="165"/>
      <c r="G2630" s="165"/>
    </row>
    <row r="2631" spans="2:7">
      <c r="B2631" s="165"/>
      <c r="C2631" s="165"/>
      <c r="D2631" s="165"/>
      <c r="E2631" s="165"/>
      <c r="F2631" s="165"/>
      <c r="G2631" s="165"/>
    </row>
    <row r="2632" spans="2:7">
      <c r="B2632" s="165"/>
      <c r="C2632" s="165"/>
      <c r="D2632" s="165"/>
      <c r="E2632" s="165"/>
      <c r="F2632" s="165"/>
      <c r="G2632" s="165"/>
    </row>
    <row r="2633" spans="2:7">
      <c r="B2633" s="165"/>
      <c r="C2633" s="165"/>
      <c r="D2633" s="165"/>
      <c r="E2633" s="165"/>
      <c r="F2633" s="165"/>
      <c r="G2633" s="165"/>
    </row>
    <row r="2634" spans="2:7">
      <c r="B2634" s="165"/>
      <c r="C2634" s="165"/>
      <c r="D2634" s="165"/>
      <c r="E2634" s="165"/>
      <c r="F2634" s="165"/>
      <c r="G2634" s="165"/>
    </row>
    <row r="2635" spans="2:7">
      <c r="B2635" s="165"/>
      <c r="C2635" s="165"/>
      <c r="D2635" s="165"/>
      <c r="E2635" s="165"/>
      <c r="F2635" s="165"/>
      <c r="G2635" s="165"/>
    </row>
    <row r="2636" spans="2:7">
      <c r="B2636" s="165"/>
      <c r="C2636" s="165"/>
      <c r="D2636" s="165"/>
      <c r="E2636" s="165"/>
      <c r="F2636" s="165"/>
      <c r="G2636" s="165"/>
    </row>
    <row r="2637" spans="2:7">
      <c r="B2637" s="165"/>
      <c r="C2637" s="165"/>
      <c r="D2637" s="165"/>
      <c r="E2637" s="165"/>
      <c r="F2637" s="165"/>
      <c r="G2637" s="165"/>
    </row>
    <row r="2638" spans="2:7">
      <c r="B2638" s="165"/>
      <c r="C2638" s="165"/>
      <c r="D2638" s="165"/>
      <c r="E2638" s="165"/>
      <c r="F2638" s="165"/>
      <c r="G2638" s="165"/>
    </row>
    <row r="2639" spans="2:7">
      <c r="B2639" s="165"/>
      <c r="C2639" s="165"/>
      <c r="D2639" s="165"/>
      <c r="E2639" s="165"/>
      <c r="F2639" s="165"/>
      <c r="G2639" s="165"/>
    </row>
    <row r="2640" spans="2:7">
      <c r="B2640" s="165"/>
      <c r="C2640" s="165"/>
      <c r="D2640" s="165"/>
      <c r="E2640" s="165"/>
      <c r="F2640" s="165"/>
      <c r="G2640" s="165"/>
    </row>
    <row r="2641" spans="2:7">
      <c r="B2641" s="165"/>
      <c r="C2641" s="165"/>
      <c r="D2641" s="165"/>
      <c r="E2641" s="165"/>
      <c r="F2641" s="165"/>
      <c r="G2641" s="165"/>
    </row>
    <row r="2642" spans="2:7">
      <c r="B2642" s="165"/>
      <c r="C2642" s="165"/>
      <c r="D2642" s="165"/>
      <c r="E2642" s="165"/>
      <c r="F2642" s="165"/>
      <c r="G2642" s="165"/>
    </row>
    <row r="2643" spans="2:7">
      <c r="B2643" s="165"/>
      <c r="C2643" s="165"/>
      <c r="D2643" s="165"/>
      <c r="E2643" s="165"/>
      <c r="F2643" s="165"/>
      <c r="G2643" s="165"/>
    </row>
    <row r="2644" spans="2:7">
      <c r="B2644" s="165"/>
      <c r="C2644" s="165"/>
      <c r="D2644" s="165"/>
      <c r="E2644" s="165"/>
      <c r="F2644" s="165"/>
      <c r="G2644" s="165"/>
    </row>
    <row r="2645" spans="2:7">
      <c r="B2645" s="165"/>
      <c r="C2645" s="165"/>
      <c r="D2645" s="165"/>
      <c r="E2645" s="165"/>
      <c r="F2645" s="165"/>
      <c r="G2645" s="165"/>
    </row>
    <row r="2646" spans="2:7">
      <c r="B2646" s="165"/>
      <c r="C2646" s="165"/>
      <c r="D2646" s="165"/>
      <c r="E2646" s="165"/>
      <c r="F2646" s="165"/>
      <c r="G2646" s="165"/>
    </row>
    <row r="2647" spans="2:7">
      <c r="B2647" s="165"/>
      <c r="C2647" s="165"/>
      <c r="D2647" s="165"/>
      <c r="E2647" s="165"/>
      <c r="F2647" s="165"/>
      <c r="G2647" s="165"/>
    </row>
    <row r="2648" spans="2:7">
      <c r="B2648" s="165"/>
      <c r="C2648" s="165"/>
      <c r="D2648" s="165"/>
      <c r="E2648" s="165"/>
      <c r="F2648" s="165"/>
      <c r="G2648" s="165"/>
    </row>
    <row r="2649" spans="2:7">
      <c r="B2649" s="165"/>
      <c r="C2649" s="165"/>
      <c r="D2649" s="165"/>
      <c r="E2649" s="165"/>
      <c r="F2649" s="165"/>
      <c r="G2649" s="165"/>
    </row>
    <row r="2650" spans="2:7">
      <c r="B2650" s="165"/>
      <c r="C2650" s="165"/>
      <c r="D2650" s="165"/>
      <c r="E2650" s="165"/>
      <c r="F2650" s="165"/>
      <c r="G2650" s="165"/>
    </row>
    <row r="2651" spans="2:7">
      <c r="B2651" s="165"/>
      <c r="C2651" s="165"/>
      <c r="D2651" s="165"/>
      <c r="E2651" s="165"/>
      <c r="F2651" s="165"/>
      <c r="G2651" s="165"/>
    </row>
    <row r="2652" spans="2:7">
      <c r="B2652" s="165"/>
      <c r="C2652" s="165"/>
      <c r="D2652" s="165"/>
      <c r="E2652" s="165"/>
      <c r="F2652" s="165"/>
      <c r="G2652" s="165"/>
    </row>
    <row r="2653" spans="2:7">
      <c r="B2653" s="165"/>
      <c r="C2653" s="165"/>
      <c r="D2653" s="165"/>
      <c r="E2653" s="165"/>
      <c r="F2653" s="165"/>
      <c r="G2653" s="165"/>
    </row>
    <row r="2654" spans="2:7">
      <c r="B2654" s="165"/>
      <c r="C2654" s="165"/>
      <c r="D2654" s="165"/>
      <c r="E2654" s="165"/>
      <c r="F2654" s="165"/>
      <c r="G2654" s="165"/>
    </row>
    <row r="2655" spans="2:7">
      <c r="B2655" s="165"/>
      <c r="C2655" s="165"/>
      <c r="D2655" s="165"/>
      <c r="E2655" s="165"/>
      <c r="F2655" s="165"/>
      <c r="G2655" s="165"/>
    </row>
    <row r="2656" spans="2:7">
      <c r="B2656" s="165"/>
      <c r="C2656" s="165"/>
      <c r="D2656" s="165"/>
      <c r="E2656" s="165"/>
      <c r="F2656" s="165"/>
      <c r="G2656" s="165"/>
    </row>
    <row r="2657" spans="2:7">
      <c r="B2657" s="165"/>
      <c r="C2657" s="165"/>
      <c r="D2657" s="165"/>
      <c r="E2657" s="165"/>
      <c r="F2657" s="165"/>
      <c r="G2657" s="165"/>
    </row>
    <row r="2658" spans="2:7">
      <c r="B2658" s="165"/>
      <c r="C2658" s="165"/>
      <c r="D2658" s="165"/>
      <c r="E2658" s="165"/>
      <c r="F2658" s="165"/>
      <c r="G2658" s="165"/>
    </row>
    <row r="2659" spans="2:7">
      <c r="B2659" s="165"/>
      <c r="C2659" s="165"/>
      <c r="D2659" s="165"/>
      <c r="E2659" s="165"/>
      <c r="F2659" s="165"/>
      <c r="G2659" s="165"/>
    </row>
    <row r="2660" spans="2:7">
      <c r="B2660" s="165"/>
      <c r="C2660" s="165"/>
      <c r="D2660" s="165"/>
      <c r="E2660" s="165"/>
      <c r="F2660" s="165"/>
      <c r="G2660" s="165"/>
    </row>
    <row r="2661" spans="2:7">
      <c r="B2661" s="165"/>
      <c r="C2661" s="165"/>
      <c r="D2661" s="165"/>
      <c r="E2661" s="165"/>
      <c r="F2661" s="165"/>
      <c r="G2661" s="165"/>
    </row>
    <row r="2662" spans="2:7">
      <c r="B2662" s="165"/>
      <c r="C2662" s="165"/>
      <c r="D2662" s="165"/>
      <c r="E2662" s="165"/>
      <c r="F2662" s="165"/>
      <c r="G2662" s="165"/>
    </row>
    <row r="2663" spans="2:7">
      <c r="B2663" s="165"/>
      <c r="C2663" s="165"/>
      <c r="D2663" s="165"/>
      <c r="E2663" s="165"/>
      <c r="F2663" s="165"/>
      <c r="G2663" s="165"/>
    </row>
    <row r="2664" spans="2:7">
      <c r="B2664" s="165"/>
      <c r="C2664" s="165"/>
      <c r="D2664" s="165"/>
      <c r="E2664" s="165"/>
      <c r="F2664" s="165"/>
      <c r="G2664" s="165"/>
    </row>
    <row r="2665" spans="2:7">
      <c r="B2665" s="165"/>
      <c r="C2665" s="165"/>
      <c r="D2665" s="165"/>
      <c r="E2665" s="165"/>
      <c r="F2665" s="165"/>
      <c r="G2665" s="165"/>
    </row>
    <row r="2666" spans="2:7">
      <c r="B2666" s="165"/>
      <c r="C2666" s="165"/>
      <c r="D2666" s="165"/>
      <c r="E2666" s="165"/>
      <c r="F2666" s="165"/>
      <c r="G2666" s="165"/>
    </row>
    <row r="2667" spans="2:7">
      <c r="B2667" s="165"/>
      <c r="C2667" s="165"/>
      <c r="D2667" s="165"/>
      <c r="E2667" s="165"/>
      <c r="F2667" s="165"/>
      <c r="G2667" s="165"/>
    </row>
    <row r="2668" spans="2:7">
      <c r="B2668" s="165"/>
      <c r="C2668" s="165"/>
      <c r="D2668" s="165"/>
      <c r="E2668" s="165"/>
      <c r="F2668" s="165"/>
      <c r="G2668" s="165"/>
    </row>
    <row r="2669" spans="2:7">
      <c r="B2669" s="165"/>
      <c r="C2669" s="165"/>
      <c r="D2669" s="165"/>
      <c r="E2669" s="165"/>
      <c r="F2669" s="165"/>
      <c r="G2669" s="165"/>
    </row>
    <row r="2670" spans="2:7">
      <c r="B2670" s="165"/>
      <c r="C2670" s="165"/>
      <c r="D2670" s="165"/>
      <c r="E2670" s="165"/>
      <c r="F2670" s="165"/>
      <c r="G2670" s="165"/>
    </row>
    <row r="2671" spans="2:7">
      <c r="B2671" s="165"/>
      <c r="C2671" s="165"/>
      <c r="D2671" s="165"/>
      <c r="E2671" s="165"/>
      <c r="F2671" s="165"/>
      <c r="G2671" s="165"/>
    </row>
    <row r="2672" spans="2:7">
      <c r="B2672" s="165"/>
      <c r="C2672" s="165"/>
      <c r="D2672" s="165"/>
      <c r="E2672" s="165"/>
      <c r="F2672" s="165"/>
      <c r="G2672" s="165"/>
    </row>
    <row r="2673" spans="2:7">
      <c r="B2673" s="165"/>
      <c r="C2673" s="165"/>
      <c r="D2673" s="165"/>
      <c r="E2673" s="165"/>
      <c r="F2673" s="165"/>
      <c r="G2673" s="165"/>
    </row>
    <row r="2674" spans="2:7">
      <c r="B2674" s="165"/>
      <c r="C2674" s="165"/>
      <c r="D2674" s="165"/>
      <c r="E2674" s="165"/>
      <c r="F2674" s="165"/>
      <c r="G2674" s="165"/>
    </row>
    <row r="2675" spans="2:7">
      <c r="B2675" s="165"/>
      <c r="C2675" s="165"/>
      <c r="D2675" s="165"/>
      <c r="E2675" s="165"/>
      <c r="F2675" s="165"/>
      <c r="G2675" s="165"/>
    </row>
    <row r="2676" spans="2:7">
      <c r="B2676" s="165"/>
      <c r="C2676" s="165"/>
      <c r="D2676" s="165"/>
      <c r="E2676" s="165"/>
      <c r="F2676" s="165"/>
      <c r="G2676" s="165"/>
    </row>
    <row r="2677" spans="2:7">
      <c r="B2677" s="165"/>
      <c r="C2677" s="165"/>
      <c r="D2677" s="165"/>
      <c r="E2677" s="165"/>
      <c r="F2677" s="165"/>
      <c r="G2677" s="165"/>
    </row>
    <row r="2678" spans="2:7">
      <c r="B2678" s="165"/>
      <c r="C2678" s="165"/>
      <c r="D2678" s="165"/>
      <c r="E2678" s="165"/>
      <c r="F2678" s="165"/>
      <c r="G2678" s="165"/>
    </row>
    <row r="2679" spans="2:7">
      <c r="B2679" s="165"/>
      <c r="C2679" s="165"/>
      <c r="D2679" s="165"/>
      <c r="E2679" s="165"/>
      <c r="F2679" s="165"/>
      <c r="G2679" s="165"/>
    </row>
    <row r="2680" spans="2:7">
      <c r="B2680" s="165"/>
      <c r="C2680" s="165"/>
      <c r="D2680" s="165"/>
      <c r="E2680" s="165"/>
      <c r="F2680" s="165"/>
      <c r="G2680" s="165"/>
    </row>
    <row r="2681" spans="2:7">
      <c r="B2681" s="165"/>
      <c r="C2681" s="165"/>
      <c r="D2681" s="165"/>
      <c r="E2681" s="165"/>
      <c r="F2681" s="165"/>
      <c r="G2681" s="165"/>
    </row>
    <row r="2682" spans="2:7">
      <c r="B2682" s="165"/>
      <c r="C2682" s="165"/>
      <c r="D2682" s="165"/>
      <c r="E2682" s="165"/>
      <c r="F2682" s="165"/>
      <c r="G2682" s="165"/>
    </row>
    <row r="2683" spans="2:7">
      <c r="B2683" s="165"/>
      <c r="C2683" s="165"/>
      <c r="D2683" s="165"/>
      <c r="E2683" s="165"/>
      <c r="F2683" s="165"/>
      <c r="G2683" s="165"/>
    </row>
    <row r="2684" spans="2:7">
      <c r="B2684" s="165"/>
      <c r="C2684" s="165"/>
      <c r="D2684" s="165"/>
      <c r="E2684" s="165"/>
      <c r="F2684" s="165"/>
      <c r="G2684" s="165"/>
    </row>
    <row r="2685" spans="2:7">
      <c r="B2685" s="165"/>
      <c r="C2685" s="165"/>
      <c r="D2685" s="165"/>
      <c r="E2685" s="165"/>
      <c r="F2685" s="165"/>
      <c r="G2685" s="165"/>
    </row>
    <row r="2686" spans="2:7">
      <c r="B2686" s="165"/>
      <c r="C2686" s="165"/>
      <c r="D2686" s="165"/>
      <c r="E2686" s="165"/>
      <c r="F2686" s="165"/>
      <c r="G2686" s="165"/>
    </row>
    <row r="2687" spans="2:7">
      <c r="B2687" s="165"/>
      <c r="C2687" s="165"/>
      <c r="D2687" s="165"/>
      <c r="E2687" s="165"/>
      <c r="F2687" s="165"/>
      <c r="G2687" s="165"/>
    </row>
    <row r="2688" spans="2:7">
      <c r="B2688" s="165"/>
      <c r="C2688" s="165"/>
      <c r="D2688" s="165"/>
      <c r="E2688" s="165"/>
      <c r="F2688" s="165"/>
      <c r="G2688" s="165"/>
    </row>
    <row r="2689" spans="2:7">
      <c r="B2689" s="165"/>
      <c r="C2689" s="165"/>
      <c r="D2689" s="165"/>
      <c r="E2689" s="165"/>
      <c r="F2689" s="165"/>
      <c r="G2689" s="165"/>
    </row>
    <row r="2690" spans="2:7">
      <c r="B2690" s="165"/>
      <c r="C2690" s="165"/>
      <c r="D2690" s="165"/>
      <c r="E2690" s="165"/>
      <c r="F2690" s="165"/>
      <c r="G2690" s="165"/>
    </row>
    <row r="2691" spans="2:7">
      <c r="B2691" s="165"/>
      <c r="C2691" s="165"/>
      <c r="D2691" s="165"/>
      <c r="E2691" s="165"/>
      <c r="F2691" s="165"/>
      <c r="G2691" s="165"/>
    </row>
    <row r="2692" spans="2:7">
      <c r="B2692" s="165"/>
      <c r="C2692" s="165"/>
      <c r="D2692" s="165"/>
      <c r="E2692" s="165"/>
      <c r="F2692" s="165"/>
      <c r="G2692" s="165"/>
    </row>
    <row r="2693" spans="2:7">
      <c r="B2693" s="165"/>
      <c r="C2693" s="165"/>
      <c r="D2693" s="165"/>
      <c r="E2693" s="165"/>
      <c r="F2693" s="165"/>
      <c r="G2693" s="165"/>
    </row>
    <row r="2694" spans="2:7">
      <c r="B2694" s="165"/>
      <c r="C2694" s="165"/>
      <c r="D2694" s="165"/>
      <c r="E2694" s="165"/>
      <c r="F2694" s="165"/>
      <c r="G2694" s="165"/>
    </row>
    <row r="2695" spans="2:7">
      <c r="B2695" s="165"/>
      <c r="C2695" s="165"/>
      <c r="D2695" s="165"/>
      <c r="E2695" s="165"/>
      <c r="F2695" s="165"/>
      <c r="G2695" s="165"/>
    </row>
    <row r="2696" spans="2:7">
      <c r="B2696" s="165"/>
      <c r="C2696" s="165"/>
      <c r="D2696" s="165"/>
      <c r="E2696" s="165"/>
      <c r="F2696" s="165"/>
      <c r="G2696" s="165"/>
    </row>
    <row r="2697" spans="2:7">
      <c r="B2697" s="165"/>
      <c r="C2697" s="165"/>
      <c r="D2697" s="165"/>
      <c r="E2697" s="165"/>
      <c r="F2697" s="165"/>
      <c r="G2697" s="165"/>
    </row>
    <row r="2698" spans="2:7">
      <c r="B2698" s="165"/>
      <c r="C2698" s="165"/>
      <c r="D2698" s="165"/>
      <c r="E2698" s="165"/>
      <c r="F2698" s="165"/>
      <c r="G2698" s="165"/>
    </row>
    <row r="2699" spans="2:7">
      <c r="B2699" s="165"/>
      <c r="C2699" s="165"/>
      <c r="D2699" s="165"/>
      <c r="E2699" s="165"/>
      <c r="F2699" s="165"/>
      <c r="G2699" s="165"/>
    </row>
    <row r="2700" spans="2:7">
      <c r="B2700" s="165"/>
      <c r="C2700" s="165"/>
      <c r="D2700" s="165"/>
      <c r="E2700" s="165"/>
      <c r="F2700" s="165"/>
      <c r="G2700" s="165"/>
    </row>
    <row r="2701" spans="2:7">
      <c r="B2701" s="165"/>
      <c r="C2701" s="165"/>
      <c r="D2701" s="165"/>
      <c r="E2701" s="165"/>
      <c r="F2701" s="165"/>
      <c r="G2701" s="165"/>
    </row>
    <row r="2702" spans="2:7">
      <c r="B2702" s="165"/>
      <c r="C2702" s="165"/>
      <c r="D2702" s="165"/>
      <c r="E2702" s="165"/>
      <c r="F2702" s="165"/>
      <c r="G2702" s="165"/>
    </row>
    <row r="2703" spans="2:7">
      <c r="B2703" s="165"/>
      <c r="C2703" s="165"/>
      <c r="D2703" s="165"/>
      <c r="E2703" s="165"/>
      <c r="F2703" s="165"/>
      <c r="G2703" s="165"/>
    </row>
    <row r="2704" spans="2:7">
      <c r="B2704" s="165"/>
      <c r="C2704" s="165"/>
      <c r="D2704" s="165"/>
      <c r="E2704" s="165"/>
      <c r="F2704" s="165"/>
      <c r="G2704" s="165"/>
    </row>
    <row r="2705" spans="2:7">
      <c r="B2705" s="165"/>
      <c r="C2705" s="165"/>
      <c r="D2705" s="165"/>
      <c r="E2705" s="165"/>
      <c r="F2705" s="165"/>
      <c r="G2705" s="165"/>
    </row>
    <row r="2706" spans="2:7">
      <c r="B2706" s="165"/>
      <c r="C2706" s="165"/>
      <c r="D2706" s="165"/>
      <c r="E2706" s="165"/>
      <c r="F2706" s="165"/>
      <c r="G2706" s="165"/>
    </row>
    <row r="2707" spans="2:7">
      <c r="B2707" s="165"/>
      <c r="C2707" s="165"/>
      <c r="D2707" s="165"/>
      <c r="E2707" s="165"/>
      <c r="F2707" s="165"/>
      <c r="G2707" s="165"/>
    </row>
    <row r="2708" spans="2:7">
      <c r="B2708" s="165"/>
      <c r="C2708" s="165"/>
      <c r="D2708" s="165"/>
      <c r="E2708" s="165"/>
      <c r="F2708" s="165"/>
      <c r="G2708" s="165"/>
    </row>
    <row r="2709" spans="2:7">
      <c r="B2709" s="165"/>
      <c r="C2709" s="165"/>
      <c r="D2709" s="165"/>
      <c r="E2709" s="165"/>
      <c r="F2709" s="165"/>
      <c r="G2709" s="165"/>
    </row>
    <row r="2710" spans="2:7">
      <c r="B2710" s="165"/>
      <c r="C2710" s="165"/>
      <c r="D2710" s="165"/>
      <c r="E2710" s="165"/>
      <c r="F2710" s="165"/>
      <c r="G2710" s="165"/>
    </row>
    <row r="2711" spans="2:7">
      <c r="B2711" s="165"/>
      <c r="C2711" s="165"/>
      <c r="D2711" s="165"/>
      <c r="E2711" s="165"/>
      <c r="F2711" s="165"/>
      <c r="G2711" s="165"/>
    </row>
    <row r="2712" spans="2:7">
      <c r="B2712" s="165"/>
      <c r="C2712" s="165"/>
      <c r="D2712" s="165"/>
      <c r="E2712" s="165"/>
      <c r="F2712" s="165"/>
      <c r="G2712" s="165"/>
    </row>
    <row r="2713" spans="2:7">
      <c r="B2713" s="165"/>
      <c r="C2713" s="165"/>
      <c r="D2713" s="165"/>
      <c r="E2713" s="165"/>
      <c r="F2713" s="165"/>
      <c r="G2713" s="165"/>
    </row>
    <row r="2714" spans="2:7">
      <c r="B2714" s="165"/>
      <c r="C2714" s="165"/>
      <c r="D2714" s="165"/>
      <c r="E2714" s="165"/>
      <c r="F2714" s="165"/>
      <c r="G2714" s="165"/>
    </row>
    <row r="2715" spans="2:7">
      <c r="B2715" s="165"/>
      <c r="C2715" s="165"/>
      <c r="D2715" s="165"/>
      <c r="E2715" s="165"/>
      <c r="F2715" s="165"/>
      <c r="G2715" s="165"/>
    </row>
    <row r="2716" spans="2:7">
      <c r="B2716" s="165"/>
      <c r="C2716" s="165"/>
      <c r="D2716" s="165"/>
      <c r="E2716" s="165"/>
      <c r="F2716" s="165"/>
      <c r="G2716" s="165"/>
    </row>
    <row r="2717" spans="2:7">
      <c r="B2717" s="165"/>
      <c r="C2717" s="165"/>
      <c r="D2717" s="165"/>
      <c r="E2717" s="165"/>
      <c r="F2717" s="165"/>
      <c r="G2717" s="165"/>
    </row>
    <row r="2718" spans="2:7">
      <c r="B2718" s="165"/>
      <c r="C2718" s="165"/>
      <c r="D2718" s="165"/>
      <c r="E2718" s="165"/>
      <c r="F2718" s="165"/>
      <c r="G2718" s="165"/>
    </row>
    <row r="2719" spans="2:7">
      <c r="B2719" s="165"/>
      <c r="C2719" s="165"/>
      <c r="D2719" s="165"/>
      <c r="E2719" s="165"/>
      <c r="F2719" s="165"/>
      <c r="G2719" s="165"/>
    </row>
    <row r="2720" spans="2:7">
      <c r="B2720" s="165"/>
      <c r="C2720" s="165"/>
      <c r="D2720" s="165"/>
      <c r="E2720" s="165"/>
      <c r="F2720" s="165"/>
      <c r="G2720" s="165"/>
    </row>
    <row r="2721" spans="2:7">
      <c r="B2721" s="165"/>
      <c r="C2721" s="165"/>
      <c r="D2721" s="165"/>
      <c r="E2721" s="165"/>
      <c r="F2721" s="165"/>
      <c r="G2721" s="165"/>
    </row>
    <row r="2722" spans="2:7">
      <c r="B2722" s="165"/>
      <c r="C2722" s="165"/>
      <c r="D2722" s="165"/>
      <c r="E2722" s="165"/>
      <c r="F2722" s="165"/>
      <c r="G2722" s="165"/>
    </row>
    <row r="2723" spans="2:7">
      <c r="B2723" s="165"/>
      <c r="C2723" s="165"/>
      <c r="D2723" s="165"/>
      <c r="E2723" s="165"/>
      <c r="F2723" s="165"/>
      <c r="G2723" s="165"/>
    </row>
    <row r="2724" spans="2:7">
      <c r="B2724" s="165"/>
      <c r="C2724" s="165"/>
      <c r="D2724" s="165"/>
      <c r="E2724" s="165"/>
      <c r="F2724" s="165"/>
      <c r="G2724" s="165"/>
    </row>
    <row r="2725" spans="2:7">
      <c r="B2725" s="165"/>
      <c r="C2725" s="165"/>
      <c r="D2725" s="165"/>
      <c r="E2725" s="165"/>
      <c r="F2725" s="165"/>
      <c r="G2725" s="165"/>
    </row>
    <row r="2726" spans="2:7">
      <c r="B2726" s="165"/>
      <c r="C2726" s="165"/>
      <c r="D2726" s="165"/>
      <c r="E2726" s="165"/>
      <c r="F2726" s="165"/>
      <c r="G2726" s="165"/>
    </row>
    <row r="2727" spans="2:7">
      <c r="B2727" s="165"/>
      <c r="C2727" s="165"/>
      <c r="D2727" s="165"/>
      <c r="E2727" s="165"/>
      <c r="F2727" s="165"/>
      <c r="G2727" s="165"/>
    </row>
    <row r="2728" spans="2:7">
      <c r="B2728" s="165"/>
      <c r="C2728" s="165"/>
      <c r="D2728" s="165"/>
      <c r="E2728" s="165"/>
      <c r="F2728" s="165"/>
      <c r="G2728" s="165"/>
    </row>
    <row r="2729" spans="2:7">
      <c r="B2729" s="165"/>
      <c r="C2729" s="165"/>
      <c r="D2729" s="165"/>
      <c r="E2729" s="165"/>
      <c r="F2729" s="165"/>
      <c r="G2729" s="165"/>
    </row>
    <row r="2730" spans="2:7">
      <c r="B2730" s="165"/>
      <c r="C2730" s="165"/>
      <c r="D2730" s="165"/>
      <c r="E2730" s="165"/>
      <c r="F2730" s="165"/>
      <c r="G2730" s="165"/>
    </row>
    <row r="2731" spans="2:7">
      <c r="B2731" s="165"/>
      <c r="C2731" s="165"/>
      <c r="D2731" s="165"/>
      <c r="E2731" s="165"/>
      <c r="F2731" s="165"/>
      <c r="G2731" s="165"/>
    </row>
    <row r="2732" spans="2:7">
      <c r="B2732" s="165"/>
      <c r="C2732" s="165"/>
      <c r="D2732" s="165"/>
      <c r="E2732" s="165"/>
      <c r="F2732" s="165"/>
      <c r="G2732" s="165"/>
    </row>
    <row r="2733" spans="2:7">
      <c r="B2733" s="165"/>
      <c r="C2733" s="165"/>
      <c r="D2733" s="165"/>
      <c r="E2733" s="165"/>
      <c r="F2733" s="165"/>
      <c r="G2733" s="165"/>
    </row>
    <row r="2734" spans="2:7">
      <c r="B2734" s="165"/>
      <c r="C2734" s="165"/>
      <c r="D2734" s="165"/>
      <c r="E2734" s="165"/>
      <c r="F2734" s="165"/>
      <c r="G2734" s="165"/>
    </row>
    <row r="2735" spans="2:7">
      <c r="B2735" s="165"/>
      <c r="C2735" s="165"/>
      <c r="D2735" s="165"/>
      <c r="E2735" s="165"/>
      <c r="F2735" s="165"/>
      <c r="G2735" s="165"/>
    </row>
    <row r="2736" spans="2:7">
      <c r="B2736" s="165"/>
      <c r="C2736" s="165"/>
      <c r="D2736" s="165"/>
      <c r="E2736" s="165"/>
      <c r="F2736" s="165"/>
      <c r="G2736" s="165"/>
    </row>
    <row r="2737" spans="2:7">
      <c r="B2737" s="165"/>
      <c r="C2737" s="165"/>
      <c r="D2737" s="165"/>
      <c r="E2737" s="165"/>
      <c r="F2737" s="165"/>
      <c r="G2737" s="165"/>
    </row>
    <row r="2738" spans="2:7">
      <c r="B2738" s="165"/>
      <c r="C2738" s="165"/>
      <c r="D2738" s="165"/>
      <c r="E2738" s="165"/>
      <c r="F2738" s="165"/>
      <c r="G2738" s="165"/>
    </row>
    <row r="2739" spans="2:7">
      <c r="B2739" s="165"/>
      <c r="C2739" s="165"/>
      <c r="D2739" s="165"/>
      <c r="E2739" s="165"/>
      <c r="F2739" s="165"/>
      <c r="G2739" s="165"/>
    </row>
    <row r="2740" spans="2:7">
      <c r="B2740" s="165"/>
      <c r="C2740" s="165"/>
      <c r="D2740" s="165"/>
      <c r="E2740" s="165"/>
      <c r="F2740" s="165"/>
      <c r="G2740" s="165"/>
    </row>
    <row r="2741" spans="2:7">
      <c r="B2741" s="165"/>
      <c r="C2741" s="165"/>
      <c r="D2741" s="165"/>
      <c r="E2741" s="165"/>
      <c r="F2741" s="165"/>
      <c r="G2741" s="165"/>
    </row>
    <row r="2742" spans="2:7">
      <c r="B2742" s="165"/>
      <c r="C2742" s="165"/>
      <c r="D2742" s="165"/>
      <c r="E2742" s="165"/>
      <c r="F2742" s="165"/>
      <c r="G2742" s="165"/>
    </row>
    <row r="2743" spans="2:7">
      <c r="B2743" s="165"/>
      <c r="C2743" s="165"/>
      <c r="D2743" s="165"/>
      <c r="E2743" s="165"/>
      <c r="F2743" s="165"/>
      <c r="G2743" s="165"/>
    </row>
    <row r="2744" spans="2:7">
      <c r="B2744" s="165"/>
      <c r="C2744" s="165"/>
      <c r="D2744" s="165"/>
      <c r="E2744" s="165"/>
      <c r="F2744" s="165"/>
      <c r="G2744" s="165"/>
    </row>
    <row r="2745" spans="2:7">
      <c r="B2745" s="165"/>
      <c r="C2745" s="165"/>
      <c r="D2745" s="165"/>
      <c r="E2745" s="165"/>
      <c r="F2745" s="165"/>
      <c r="G2745" s="165"/>
    </row>
    <row r="2746" spans="2:7">
      <c r="B2746" s="165"/>
      <c r="C2746" s="165"/>
      <c r="D2746" s="165"/>
      <c r="E2746" s="165"/>
      <c r="F2746" s="165"/>
      <c r="G2746" s="165"/>
    </row>
    <row r="2747" spans="2:7">
      <c r="B2747" s="165"/>
      <c r="C2747" s="165"/>
      <c r="D2747" s="165"/>
      <c r="E2747" s="165"/>
      <c r="F2747" s="165"/>
      <c r="G2747" s="165"/>
    </row>
    <row r="2748" spans="2:7">
      <c r="B2748" s="165"/>
      <c r="C2748" s="165"/>
      <c r="D2748" s="165"/>
      <c r="E2748" s="165"/>
      <c r="F2748" s="165"/>
      <c r="G2748" s="165"/>
    </row>
    <row r="2749" spans="2:7">
      <c r="B2749" s="165"/>
      <c r="C2749" s="165"/>
      <c r="D2749" s="165"/>
      <c r="E2749" s="165"/>
      <c r="F2749" s="165"/>
      <c r="G2749" s="165"/>
    </row>
    <row r="2750" spans="2:7">
      <c r="B2750" s="165"/>
      <c r="C2750" s="165"/>
      <c r="D2750" s="165"/>
      <c r="E2750" s="165"/>
      <c r="F2750" s="165"/>
      <c r="G2750" s="165"/>
    </row>
    <row r="2751" spans="2:7">
      <c r="B2751" s="165"/>
      <c r="C2751" s="165"/>
      <c r="D2751" s="165"/>
      <c r="E2751" s="165"/>
      <c r="F2751" s="165"/>
      <c r="G2751" s="165"/>
    </row>
    <row r="2752" spans="2:7">
      <c r="B2752" s="165"/>
      <c r="C2752" s="165"/>
      <c r="D2752" s="165"/>
      <c r="E2752" s="165"/>
      <c r="F2752" s="165"/>
      <c r="G2752" s="165"/>
    </row>
    <row r="2753" spans="2:7">
      <c r="B2753" s="165"/>
      <c r="C2753" s="165"/>
      <c r="D2753" s="165"/>
      <c r="E2753" s="165"/>
      <c r="F2753" s="165"/>
      <c r="G2753" s="165"/>
    </row>
    <row r="2754" spans="2:7">
      <c r="B2754" s="165"/>
      <c r="C2754" s="165"/>
      <c r="D2754" s="165"/>
      <c r="E2754" s="165"/>
      <c r="F2754" s="165"/>
      <c r="G2754" s="165"/>
    </row>
    <row r="2755" spans="2:7">
      <c r="B2755" s="165"/>
      <c r="C2755" s="165"/>
      <c r="D2755" s="165"/>
      <c r="E2755" s="165"/>
      <c r="F2755" s="165"/>
      <c r="G2755" s="165"/>
    </row>
    <row r="2756" spans="2:7">
      <c r="B2756" s="165"/>
      <c r="C2756" s="165"/>
      <c r="D2756" s="165"/>
      <c r="E2756" s="165"/>
      <c r="F2756" s="165"/>
      <c r="G2756" s="165"/>
    </row>
    <row r="2757" spans="2:7">
      <c r="B2757" s="165"/>
      <c r="C2757" s="165"/>
      <c r="D2757" s="165"/>
      <c r="E2757" s="165"/>
      <c r="F2757" s="165"/>
      <c r="G2757" s="165"/>
    </row>
    <row r="2758" spans="2:7">
      <c r="B2758" s="165"/>
      <c r="C2758" s="165"/>
      <c r="D2758" s="165"/>
      <c r="E2758" s="165"/>
      <c r="F2758" s="165"/>
      <c r="G2758" s="165"/>
    </row>
    <row r="2759" spans="2:7">
      <c r="B2759" s="165"/>
      <c r="C2759" s="165"/>
      <c r="D2759" s="165"/>
      <c r="E2759" s="165"/>
      <c r="F2759" s="165"/>
      <c r="G2759" s="165"/>
    </row>
    <row r="2760" spans="2:7">
      <c r="B2760" s="165"/>
      <c r="C2760" s="165"/>
      <c r="D2760" s="165"/>
      <c r="E2760" s="165"/>
      <c r="F2760" s="165"/>
      <c r="G2760" s="165"/>
    </row>
    <row r="2761" spans="2:7">
      <c r="B2761" s="165"/>
      <c r="C2761" s="165"/>
      <c r="D2761" s="165"/>
      <c r="E2761" s="165"/>
      <c r="F2761" s="165"/>
      <c r="G2761" s="165"/>
    </row>
    <row r="2762" spans="2:7">
      <c r="B2762" s="165"/>
      <c r="C2762" s="165"/>
      <c r="D2762" s="165"/>
      <c r="E2762" s="165"/>
      <c r="F2762" s="165"/>
      <c r="G2762" s="165"/>
    </row>
    <row r="2763" spans="2:7">
      <c r="B2763" s="165"/>
      <c r="C2763" s="165"/>
      <c r="D2763" s="165"/>
      <c r="E2763" s="165"/>
      <c r="F2763" s="165"/>
      <c r="G2763" s="165"/>
    </row>
    <row r="2764" spans="2:7">
      <c r="B2764" s="165"/>
      <c r="C2764" s="165"/>
      <c r="D2764" s="165"/>
      <c r="E2764" s="165"/>
      <c r="F2764" s="165"/>
      <c r="G2764" s="165"/>
    </row>
    <row r="2765" spans="2:7">
      <c r="B2765" s="165"/>
      <c r="C2765" s="165"/>
      <c r="D2765" s="165"/>
      <c r="E2765" s="165"/>
      <c r="F2765" s="165"/>
      <c r="G2765" s="165"/>
    </row>
    <row r="2766" spans="2:7">
      <c r="B2766" s="165"/>
      <c r="C2766" s="165"/>
      <c r="D2766" s="165"/>
      <c r="E2766" s="165"/>
      <c r="F2766" s="165"/>
      <c r="G2766" s="165"/>
    </row>
    <row r="2767" spans="2:7">
      <c r="B2767" s="165"/>
      <c r="C2767" s="165"/>
      <c r="D2767" s="165"/>
      <c r="E2767" s="165"/>
      <c r="F2767" s="165"/>
      <c r="G2767" s="165"/>
    </row>
    <row r="2768" spans="2:7">
      <c r="B2768" s="165"/>
      <c r="C2768" s="165"/>
      <c r="D2768" s="165"/>
      <c r="E2768" s="165"/>
      <c r="F2768" s="165"/>
      <c r="G2768" s="165"/>
    </row>
    <row r="2769" spans="2:7">
      <c r="B2769" s="165"/>
      <c r="C2769" s="165"/>
      <c r="D2769" s="165"/>
      <c r="E2769" s="165"/>
      <c r="F2769" s="165"/>
      <c r="G2769" s="165"/>
    </row>
    <row r="2770" spans="2:7">
      <c r="B2770" s="165"/>
      <c r="C2770" s="165"/>
      <c r="D2770" s="165"/>
      <c r="E2770" s="165"/>
      <c r="F2770" s="165"/>
      <c r="G2770" s="165"/>
    </row>
    <row r="2771" spans="2:7">
      <c r="B2771" s="165"/>
      <c r="C2771" s="165"/>
      <c r="D2771" s="165"/>
      <c r="E2771" s="165"/>
      <c r="F2771" s="165"/>
      <c r="G2771" s="165"/>
    </row>
    <row r="2772" spans="2:7">
      <c r="B2772" s="165"/>
      <c r="C2772" s="165"/>
      <c r="D2772" s="165"/>
      <c r="E2772" s="165"/>
      <c r="F2772" s="165"/>
      <c r="G2772" s="165"/>
    </row>
    <row r="2773" spans="2:7">
      <c r="B2773" s="165"/>
      <c r="C2773" s="165"/>
      <c r="D2773" s="165"/>
      <c r="E2773" s="165"/>
      <c r="F2773" s="165"/>
      <c r="G2773" s="165"/>
    </row>
    <row r="2774" spans="2:7">
      <c r="B2774" s="165"/>
      <c r="C2774" s="165"/>
      <c r="D2774" s="165"/>
      <c r="E2774" s="165"/>
      <c r="F2774" s="165"/>
      <c r="G2774" s="165"/>
    </row>
    <row r="2775" spans="2:7">
      <c r="B2775" s="165"/>
      <c r="C2775" s="165"/>
      <c r="D2775" s="165"/>
      <c r="E2775" s="165"/>
      <c r="F2775" s="165"/>
      <c r="G2775" s="165"/>
    </row>
    <row r="2776" spans="2:7">
      <c r="B2776" s="165"/>
      <c r="C2776" s="165"/>
      <c r="D2776" s="165"/>
      <c r="E2776" s="165"/>
      <c r="F2776" s="165"/>
      <c r="G2776" s="165"/>
    </row>
    <row r="2777" spans="2:7">
      <c r="B2777" s="165"/>
      <c r="C2777" s="165"/>
      <c r="D2777" s="165"/>
      <c r="E2777" s="165"/>
      <c r="F2777" s="165"/>
      <c r="G2777" s="165"/>
    </row>
    <row r="2778" spans="2:7">
      <c r="B2778" s="165"/>
      <c r="C2778" s="165"/>
      <c r="D2778" s="165"/>
      <c r="E2778" s="165"/>
      <c r="F2778" s="165"/>
      <c r="G2778" s="165"/>
    </row>
    <row r="2779" spans="2:7">
      <c r="B2779" s="165"/>
      <c r="C2779" s="165"/>
      <c r="D2779" s="165"/>
      <c r="E2779" s="165"/>
      <c r="F2779" s="165"/>
      <c r="G2779" s="165"/>
    </row>
    <row r="2780" spans="2:7">
      <c r="B2780" s="165"/>
      <c r="C2780" s="165"/>
      <c r="D2780" s="165"/>
      <c r="E2780" s="165"/>
      <c r="F2780" s="165"/>
      <c r="G2780" s="165"/>
    </row>
    <row r="2781" spans="2:7">
      <c r="B2781" s="165"/>
      <c r="C2781" s="165"/>
      <c r="D2781" s="165"/>
      <c r="E2781" s="165"/>
      <c r="F2781" s="165"/>
      <c r="G2781" s="165"/>
    </row>
    <row r="2782" spans="2:7">
      <c r="B2782" s="165"/>
      <c r="C2782" s="165"/>
      <c r="D2782" s="165"/>
      <c r="E2782" s="165"/>
      <c r="F2782" s="165"/>
      <c r="G2782" s="165"/>
    </row>
    <row r="2783" spans="2:7">
      <c r="B2783" s="165"/>
      <c r="C2783" s="165"/>
      <c r="D2783" s="165"/>
      <c r="E2783" s="165"/>
      <c r="F2783" s="165"/>
      <c r="G2783" s="165"/>
    </row>
    <row r="2784" spans="2:7">
      <c r="B2784" s="165"/>
      <c r="C2784" s="165"/>
      <c r="D2784" s="165"/>
      <c r="E2784" s="165"/>
      <c r="F2784" s="165"/>
      <c r="G2784" s="165"/>
    </row>
    <row r="2785" spans="2:7">
      <c r="B2785" s="165"/>
      <c r="C2785" s="165"/>
      <c r="D2785" s="165"/>
      <c r="E2785" s="165"/>
      <c r="F2785" s="165"/>
      <c r="G2785" s="165"/>
    </row>
    <row r="2786" spans="2:7">
      <c r="B2786" s="165"/>
      <c r="C2786" s="165"/>
      <c r="D2786" s="165"/>
      <c r="E2786" s="165"/>
      <c r="F2786" s="165"/>
      <c r="G2786" s="165"/>
    </row>
    <row r="2787" spans="2:7">
      <c r="B2787" s="165"/>
      <c r="C2787" s="165"/>
      <c r="D2787" s="165"/>
      <c r="E2787" s="165"/>
      <c r="F2787" s="165"/>
      <c r="G2787" s="165"/>
    </row>
    <row r="2788" spans="2:7">
      <c r="B2788" s="165"/>
      <c r="C2788" s="165"/>
      <c r="D2788" s="165"/>
      <c r="E2788" s="165"/>
      <c r="F2788" s="165"/>
      <c r="G2788" s="165"/>
    </row>
    <row r="2789" spans="2:7">
      <c r="B2789" s="165"/>
      <c r="C2789" s="165"/>
      <c r="D2789" s="165"/>
      <c r="E2789" s="165"/>
      <c r="F2789" s="165"/>
      <c r="G2789" s="165"/>
    </row>
    <row r="2790" spans="2:7">
      <c r="B2790" s="165"/>
      <c r="C2790" s="165"/>
      <c r="D2790" s="165"/>
      <c r="E2790" s="165"/>
      <c r="F2790" s="165"/>
      <c r="G2790" s="165"/>
    </row>
    <row r="2791" spans="2:7">
      <c r="B2791" s="165"/>
      <c r="C2791" s="165"/>
      <c r="D2791" s="165"/>
      <c r="E2791" s="165"/>
      <c r="F2791" s="165"/>
      <c r="G2791" s="165"/>
    </row>
    <row r="2792" spans="2:7">
      <c r="B2792" s="165"/>
      <c r="C2792" s="165"/>
      <c r="D2792" s="165"/>
      <c r="E2792" s="165"/>
      <c r="F2792" s="165"/>
      <c r="G2792" s="165"/>
    </row>
    <row r="2793" spans="2:7">
      <c r="B2793" s="165"/>
      <c r="C2793" s="165"/>
      <c r="D2793" s="165"/>
      <c r="E2793" s="165"/>
      <c r="F2793" s="165"/>
      <c r="G2793" s="165"/>
    </row>
    <row r="2794" spans="2:7">
      <c r="B2794" s="165"/>
      <c r="C2794" s="165"/>
      <c r="D2794" s="165"/>
      <c r="E2794" s="165"/>
      <c r="F2794" s="165"/>
      <c r="G2794" s="165"/>
    </row>
    <row r="2795" spans="2:7">
      <c r="B2795" s="165"/>
      <c r="C2795" s="165"/>
      <c r="D2795" s="165"/>
      <c r="E2795" s="165"/>
      <c r="F2795" s="165"/>
      <c r="G2795" s="165"/>
    </row>
    <row r="2796" spans="2:7">
      <c r="B2796" s="165"/>
      <c r="C2796" s="165"/>
      <c r="D2796" s="165"/>
      <c r="E2796" s="165"/>
      <c r="F2796" s="165"/>
      <c r="G2796" s="165"/>
    </row>
    <row r="2797" spans="2:7">
      <c r="B2797" s="165"/>
      <c r="C2797" s="165"/>
      <c r="D2797" s="165"/>
      <c r="E2797" s="165"/>
      <c r="F2797" s="165"/>
      <c r="G2797" s="165"/>
    </row>
    <row r="2798" spans="2:7">
      <c r="B2798" s="165"/>
      <c r="C2798" s="165"/>
      <c r="D2798" s="165"/>
      <c r="E2798" s="165"/>
      <c r="F2798" s="165"/>
      <c r="G2798" s="165"/>
    </row>
    <row r="2799" spans="2:7">
      <c r="B2799" s="165"/>
      <c r="C2799" s="165"/>
      <c r="D2799" s="165"/>
      <c r="E2799" s="165"/>
      <c r="F2799" s="165"/>
      <c r="G2799" s="165"/>
    </row>
    <row r="2800" spans="2:7">
      <c r="B2800" s="165"/>
      <c r="C2800" s="165"/>
      <c r="D2800" s="165"/>
      <c r="E2800" s="165"/>
      <c r="F2800" s="165"/>
      <c r="G2800" s="165"/>
    </row>
    <row r="2801" spans="2:7">
      <c r="B2801" s="165"/>
      <c r="C2801" s="165"/>
      <c r="D2801" s="165"/>
      <c r="E2801" s="165"/>
      <c r="F2801" s="165"/>
      <c r="G2801" s="165"/>
    </row>
    <row r="2802" spans="2:7">
      <c r="B2802" s="165"/>
      <c r="C2802" s="165"/>
      <c r="D2802" s="165"/>
      <c r="E2802" s="165"/>
      <c r="F2802" s="165"/>
      <c r="G2802" s="165"/>
    </row>
    <row r="2803" spans="2:7">
      <c r="B2803" s="165"/>
      <c r="C2803" s="165"/>
      <c r="D2803" s="165"/>
      <c r="E2803" s="165"/>
      <c r="F2803" s="165"/>
      <c r="G2803" s="165"/>
    </row>
    <row r="2804" spans="2:7">
      <c r="B2804" s="165"/>
      <c r="C2804" s="165"/>
      <c r="D2804" s="165"/>
      <c r="E2804" s="165"/>
      <c r="F2804" s="165"/>
      <c r="G2804" s="165"/>
    </row>
    <row r="2805" spans="2:7">
      <c r="B2805" s="165"/>
      <c r="C2805" s="165"/>
      <c r="D2805" s="165"/>
      <c r="E2805" s="165"/>
      <c r="F2805" s="165"/>
      <c r="G2805" s="165"/>
    </row>
    <row r="2806" spans="2:7">
      <c r="B2806" s="165"/>
      <c r="C2806" s="165"/>
      <c r="D2806" s="165"/>
      <c r="E2806" s="165"/>
      <c r="F2806" s="165"/>
      <c r="G2806" s="165"/>
    </row>
    <row r="2807" spans="2:7">
      <c r="B2807" s="165"/>
      <c r="C2807" s="165"/>
      <c r="D2807" s="165"/>
      <c r="E2807" s="165"/>
      <c r="F2807" s="165"/>
      <c r="G2807" s="165"/>
    </row>
    <row r="2808" spans="2:7">
      <c r="B2808" s="165"/>
      <c r="C2808" s="165"/>
      <c r="D2808" s="165"/>
      <c r="E2808" s="165"/>
      <c r="F2808" s="165"/>
      <c r="G2808" s="165"/>
    </row>
    <row r="2809" spans="2:7">
      <c r="B2809" s="165"/>
      <c r="C2809" s="165"/>
      <c r="D2809" s="165"/>
      <c r="E2809" s="165"/>
      <c r="F2809" s="165"/>
      <c r="G2809" s="165"/>
    </row>
    <row r="2810" spans="2:7">
      <c r="B2810" s="165"/>
      <c r="C2810" s="165"/>
      <c r="D2810" s="165"/>
      <c r="E2810" s="165"/>
      <c r="F2810" s="165"/>
      <c r="G2810" s="165"/>
    </row>
    <row r="2811" spans="2:7">
      <c r="B2811" s="165"/>
      <c r="C2811" s="165"/>
      <c r="D2811" s="165"/>
      <c r="E2811" s="165"/>
      <c r="F2811" s="165"/>
      <c r="G2811" s="165"/>
    </row>
    <row r="2812" spans="2:7">
      <c r="B2812" s="165"/>
      <c r="C2812" s="165"/>
      <c r="D2812" s="165"/>
      <c r="E2812" s="165"/>
      <c r="F2812" s="165"/>
      <c r="G2812" s="165"/>
    </row>
    <row r="2813" spans="2:7">
      <c r="B2813" s="165"/>
      <c r="C2813" s="165"/>
      <c r="D2813" s="165"/>
      <c r="E2813" s="165"/>
      <c r="F2813" s="165"/>
      <c r="G2813" s="165"/>
    </row>
    <row r="2814" spans="2:7">
      <c r="B2814" s="165"/>
      <c r="C2814" s="165"/>
      <c r="D2814" s="165"/>
      <c r="E2814" s="165"/>
      <c r="F2814" s="165"/>
      <c r="G2814" s="165"/>
    </row>
    <row r="2815" spans="2:7">
      <c r="B2815" s="165"/>
      <c r="C2815" s="165"/>
      <c r="D2815" s="165"/>
      <c r="E2815" s="165"/>
      <c r="F2815" s="165"/>
      <c r="G2815" s="165"/>
    </row>
    <row r="2816" spans="2:7">
      <c r="B2816" s="165"/>
      <c r="C2816" s="165"/>
      <c r="D2816" s="165"/>
      <c r="E2816" s="165"/>
      <c r="F2816" s="165"/>
      <c r="G2816" s="165"/>
    </row>
    <row r="2817" spans="2:7">
      <c r="B2817" s="165"/>
      <c r="C2817" s="165"/>
      <c r="D2817" s="165"/>
      <c r="E2817" s="165"/>
      <c r="F2817" s="165"/>
      <c r="G2817" s="165"/>
    </row>
    <row r="2818" spans="2:7">
      <c r="B2818" s="165"/>
      <c r="C2818" s="165"/>
      <c r="D2818" s="165"/>
      <c r="E2818" s="165"/>
      <c r="F2818" s="165"/>
      <c r="G2818" s="165"/>
    </row>
    <row r="2819" spans="2:7">
      <c r="B2819" s="165"/>
      <c r="C2819" s="165"/>
      <c r="D2819" s="165"/>
      <c r="E2819" s="165"/>
      <c r="F2819" s="165"/>
      <c r="G2819" s="165"/>
    </row>
    <row r="2820" spans="2:7">
      <c r="B2820" s="165"/>
      <c r="C2820" s="165"/>
      <c r="D2820" s="165"/>
      <c r="E2820" s="165"/>
      <c r="F2820" s="165"/>
      <c r="G2820" s="165"/>
    </row>
    <row r="2821" spans="2:7">
      <c r="B2821" s="165"/>
      <c r="C2821" s="165"/>
      <c r="D2821" s="165"/>
      <c r="E2821" s="165"/>
      <c r="F2821" s="165"/>
      <c r="G2821" s="165"/>
    </row>
    <row r="2822" spans="2:7">
      <c r="B2822" s="165"/>
      <c r="C2822" s="165"/>
      <c r="D2822" s="165"/>
      <c r="E2822" s="165"/>
      <c r="F2822" s="165"/>
      <c r="G2822" s="165"/>
    </row>
    <row r="2823" spans="2:7">
      <c r="B2823" s="165"/>
      <c r="C2823" s="165"/>
      <c r="D2823" s="165"/>
      <c r="E2823" s="165"/>
      <c r="F2823" s="165"/>
      <c r="G2823" s="165"/>
    </row>
    <row r="2824" spans="2:7">
      <c r="B2824" s="165"/>
      <c r="C2824" s="165"/>
      <c r="D2824" s="165"/>
      <c r="E2824" s="165"/>
      <c r="F2824" s="165"/>
      <c r="G2824" s="165"/>
    </row>
    <row r="2825" spans="2:7">
      <c r="B2825" s="165"/>
      <c r="C2825" s="165"/>
      <c r="D2825" s="165"/>
      <c r="E2825" s="165"/>
      <c r="F2825" s="165"/>
      <c r="G2825" s="165"/>
    </row>
    <row r="2826" spans="2:7">
      <c r="B2826" s="165"/>
      <c r="C2826" s="165"/>
      <c r="D2826" s="165"/>
      <c r="E2826" s="165"/>
      <c r="F2826" s="165"/>
      <c r="G2826" s="165"/>
    </row>
    <row r="2827" spans="2:7">
      <c r="B2827" s="165"/>
      <c r="C2827" s="165"/>
      <c r="D2827" s="165"/>
      <c r="E2827" s="165"/>
      <c r="F2827" s="165"/>
      <c r="G2827" s="165"/>
    </row>
    <row r="2828" spans="2:7">
      <c r="B2828" s="165"/>
      <c r="C2828" s="165"/>
      <c r="D2828" s="165"/>
      <c r="E2828" s="165"/>
      <c r="F2828" s="165"/>
      <c r="G2828" s="165"/>
    </row>
    <row r="2829" spans="2:7">
      <c r="B2829" s="165"/>
      <c r="C2829" s="165"/>
      <c r="D2829" s="165"/>
      <c r="E2829" s="165"/>
      <c r="F2829" s="165"/>
      <c r="G2829" s="165"/>
    </row>
    <row r="2830" spans="2:7">
      <c r="B2830" s="165"/>
      <c r="C2830" s="165"/>
      <c r="D2830" s="165"/>
      <c r="E2830" s="165"/>
      <c r="F2830" s="165"/>
      <c r="G2830" s="165"/>
    </row>
    <row r="2831" spans="2:7">
      <c r="B2831" s="165"/>
      <c r="C2831" s="165"/>
      <c r="D2831" s="165"/>
      <c r="E2831" s="165"/>
      <c r="F2831" s="165"/>
      <c r="G2831" s="165"/>
    </row>
    <row r="2832" spans="2:7">
      <c r="B2832" s="165"/>
      <c r="C2832" s="165"/>
      <c r="D2832" s="165"/>
      <c r="E2832" s="165"/>
      <c r="F2832" s="165"/>
      <c r="G2832" s="165"/>
    </row>
    <row r="2833" spans="2:7">
      <c r="B2833" s="165"/>
      <c r="C2833" s="165"/>
      <c r="D2833" s="165"/>
      <c r="E2833" s="165"/>
      <c r="F2833" s="165"/>
      <c r="G2833" s="165"/>
    </row>
    <row r="2834" spans="2:7">
      <c r="B2834" s="165"/>
      <c r="C2834" s="165"/>
      <c r="D2834" s="165"/>
      <c r="E2834" s="165"/>
      <c r="F2834" s="165"/>
      <c r="G2834" s="165"/>
    </row>
    <row r="2835" spans="2:7">
      <c r="B2835" s="165"/>
      <c r="C2835" s="165"/>
      <c r="D2835" s="165"/>
      <c r="E2835" s="165"/>
      <c r="F2835" s="165"/>
      <c r="G2835" s="165"/>
    </row>
    <row r="2836" spans="2:7">
      <c r="B2836" s="165"/>
      <c r="C2836" s="165"/>
      <c r="D2836" s="165"/>
      <c r="E2836" s="165"/>
      <c r="F2836" s="165"/>
      <c r="G2836" s="165"/>
    </row>
    <row r="2837" spans="2:7">
      <c r="B2837" s="165"/>
      <c r="C2837" s="165"/>
      <c r="D2837" s="165"/>
      <c r="E2837" s="165"/>
      <c r="F2837" s="165"/>
      <c r="G2837" s="165"/>
    </row>
    <row r="2838" spans="2:7">
      <c r="B2838" s="165"/>
      <c r="C2838" s="165"/>
      <c r="D2838" s="165"/>
      <c r="E2838" s="165"/>
      <c r="F2838" s="165"/>
      <c r="G2838" s="165"/>
    </row>
    <row r="2839" spans="2:7">
      <c r="B2839" s="165"/>
      <c r="C2839" s="165"/>
      <c r="D2839" s="165"/>
      <c r="E2839" s="165"/>
      <c r="F2839" s="165"/>
      <c r="G2839" s="165"/>
    </row>
    <row r="2840" spans="2:7">
      <c r="B2840" s="165"/>
      <c r="C2840" s="165"/>
      <c r="D2840" s="165"/>
      <c r="E2840" s="165"/>
      <c r="F2840" s="165"/>
      <c r="G2840" s="165"/>
    </row>
    <row r="2841" spans="2:7">
      <c r="B2841" s="165"/>
      <c r="C2841" s="165"/>
      <c r="D2841" s="165"/>
      <c r="E2841" s="165"/>
      <c r="F2841" s="165"/>
      <c r="G2841" s="165"/>
    </row>
    <row r="2842" spans="2:7">
      <c r="B2842" s="165"/>
      <c r="C2842" s="165"/>
      <c r="D2842" s="165"/>
      <c r="E2842" s="165"/>
      <c r="F2842" s="165"/>
      <c r="G2842" s="165"/>
    </row>
    <row r="2843" spans="2:7">
      <c r="B2843" s="165"/>
      <c r="C2843" s="165"/>
      <c r="D2843" s="165"/>
      <c r="E2843" s="165"/>
      <c r="F2843" s="165"/>
      <c r="G2843" s="165"/>
    </row>
    <row r="2844" spans="2:7">
      <c r="B2844" s="165"/>
      <c r="C2844" s="165"/>
      <c r="D2844" s="165"/>
      <c r="E2844" s="165"/>
      <c r="F2844" s="165"/>
      <c r="G2844" s="165"/>
    </row>
    <row r="2845" spans="2:7">
      <c r="B2845" s="165"/>
      <c r="C2845" s="165"/>
      <c r="D2845" s="165"/>
      <c r="E2845" s="165"/>
      <c r="F2845" s="165"/>
      <c r="G2845" s="165"/>
    </row>
    <row r="2846" spans="2:7">
      <c r="B2846" s="165"/>
      <c r="C2846" s="165"/>
      <c r="D2846" s="165"/>
      <c r="E2846" s="165"/>
      <c r="F2846" s="165"/>
      <c r="G2846" s="165"/>
    </row>
    <row r="2847" spans="2:7">
      <c r="B2847" s="165"/>
      <c r="C2847" s="165"/>
      <c r="D2847" s="165"/>
      <c r="E2847" s="165"/>
      <c r="F2847" s="165"/>
      <c r="G2847" s="165"/>
    </row>
    <row r="2848" spans="2:7">
      <c r="B2848" s="165"/>
      <c r="C2848" s="165"/>
      <c r="D2848" s="165"/>
      <c r="E2848" s="165"/>
      <c r="F2848" s="165"/>
      <c r="G2848" s="165"/>
    </row>
    <row r="2849" spans="2:7">
      <c r="B2849" s="165"/>
      <c r="C2849" s="165"/>
      <c r="D2849" s="165"/>
      <c r="E2849" s="165"/>
      <c r="F2849" s="165"/>
      <c r="G2849" s="165"/>
    </row>
    <row r="2850" spans="2:7">
      <c r="B2850" s="165"/>
      <c r="C2850" s="165"/>
      <c r="D2850" s="165"/>
      <c r="E2850" s="165"/>
      <c r="F2850" s="165"/>
      <c r="G2850" s="165"/>
    </row>
    <row r="2851" spans="2:7">
      <c r="B2851" s="165"/>
      <c r="C2851" s="165"/>
      <c r="D2851" s="165"/>
      <c r="E2851" s="165"/>
      <c r="F2851" s="165"/>
      <c r="G2851" s="165"/>
    </row>
    <row r="2852" spans="2:7">
      <c r="B2852" s="165"/>
      <c r="C2852" s="165"/>
      <c r="D2852" s="165"/>
      <c r="E2852" s="165"/>
      <c r="F2852" s="165"/>
      <c r="G2852" s="165"/>
    </row>
    <row r="2853" spans="2:7">
      <c r="B2853" s="165"/>
      <c r="C2853" s="165"/>
      <c r="D2853" s="165"/>
      <c r="E2853" s="165"/>
      <c r="F2853" s="165"/>
      <c r="G2853" s="165"/>
    </row>
    <row r="2854" spans="2:7">
      <c r="B2854" s="165"/>
      <c r="C2854" s="165"/>
      <c r="D2854" s="165"/>
      <c r="E2854" s="165"/>
      <c r="F2854" s="165"/>
      <c r="G2854" s="165"/>
    </row>
    <row r="2855" spans="2:7">
      <c r="B2855" s="165"/>
      <c r="C2855" s="165"/>
      <c r="D2855" s="165"/>
      <c r="E2855" s="165"/>
      <c r="F2855" s="165"/>
      <c r="G2855" s="165"/>
    </row>
    <row r="2856" spans="2:7">
      <c r="B2856" s="165"/>
      <c r="C2856" s="165"/>
      <c r="D2856" s="165"/>
      <c r="E2856" s="165"/>
      <c r="F2856" s="165"/>
      <c r="G2856" s="165"/>
    </row>
    <row r="2857" spans="2:7">
      <c r="B2857" s="165"/>
      <c r="C2857" s="165"/>
      <c r="D2857" s="165"/>
      <c r="E2857" s="165"/>
      <c r="F2857" s="165"/>
      <c r="G2857" s="165"/>
    </row>
    <row r="2858" spans="2:7">
      <c r="B2858" s="165"/>
      <c r="C2858" s="165"/>
      <c r="D2858" s="165"/>
      <c r="E2858" s="165"/>
      <c r="F2858" s="165"/>
      <c r="G2858" s="165"/>
    </row>
    <row r="2859" spans="2:7">
      <c r="B2859" s="165"/>
      <c r="C2859" s="165"/>
      <c r="D2859" s="165"/>
      <c r="E2859" s="165"/>
      <c r="F2859" s="165"/>
      <c r="G2859" s="165"/>
    </row>
    <row r="2860" spans="2:7">
      <c r="B2860" s="165"/>
      <c r="C2860" s="165"/>
      <c r="D2860" s="165"/>
      <c r="E2860" s="165"/>
      <c r="F2860" s="165"/>
      <c r="G2860" s="165"/>
    </row>
    <row r="2861" spans="2:7">
      <c r="B2861" s="165"/>
      <c r="C2861" s="165"/>
      <c r="D2861" s="165"/>
      <c r="E2861" s="165"/>
      <c r="F2861" s="165"/>
      <c r="G2861" s="165"/>
    </row>
    <row r="2862" spans="2:7">
      <c r="B2862" s="165"/>
      <c r="C2862" s="165"/>
      <c r="D2862" s="165"/>
      <c r="E2862" s="165"/>
      <c r="F2862" s="165"/>
      <c r="G2862" s="165"/>
    </row>
    <row r="2863" spans="2:7">
      <c r="B2863" s="165"/>
      <c r="C2863" s="165"/>
      <c r="D2863" s="165"/>
      <c r="E2863" s="165"/>
      <c r="F2863" s="165"/>
      <c r="G2863" s="165"/>
    </row>
    <row r="2864" spans="2:7">
      <c r="B2864" s="165"/>
      <c r="C2864" s="165"/>
      <c r="D2864" s="165"/>
      <c r="E2864" s="165"/>
      <c r="F2864" s="165"/>
      <c r="G2864" s="165"/>
    </row>
    <row r="2865" spans="2:7">
      <c r="B2865" s="165"/>
      <c r="C2865" s="165"/>
      <c r="D2865" s="165"/>
      <c r="E2865" s="165"/>
      <c r="F2865" s="165"/>
      <c r="G2865" s="165"/>
    </row>
    <row r="2866" spans="2:7">
      <c r="B2866" s="165"/>
      <c r="C2866" s="165"/>
      <c r="D2866" s="165"/>
      <c r="E2866" s="165"/>
      <c r="F2866" s="165"/>
      <c r="G2866" s="165"/>
    </row>
    <row r="2867" spans="2:7">
      <c r="B2867" s="165"/>
      <c r="C2867" s="165"/>
      <c r="D2867" s="165"/>
      <c r="E2867" s="165"/>
      <c r="F2867" s="165"/>
      <c r="G2867" s="165"/>
    </row>
    <row r="2868" spans="2:7">
      <c r="B2868" s="165"/>
      <c r="C2868" s="165"/>
      <c r="D2868" s="165"/>
      <c r="E2868" s="165"/>
      <c r="F2868" s="165"/>
      <c r="G2868" s="165"/>
    </row>
    <row r="2869" spans="2:7">
      <c r="B2869" s="165"/>
      <c r="C2869" s="165"/>
      <c r="D2869" s="165"/>
      <c r="E2869" s="165"/>
      <c r="F2869" s="165"/>
      <c r="G2869" s="165"/>
    </row>
    <row r="2870" spans="2:7">
      <c r="B2870" s="165"/>
      <c r="C2870" s="165"/>
      <c r="D2870" s="165"/>
      <c r="E2870" s="165"/>
      <c r="F2870" s="165"/>
      <c r="G2870" s="165"/>
    </row>
    <row r="2871" spans="2:7">
      <c r="B2871" s="165"/>
      <c r="C2871" s="165"/>
      <c r="D2871" s="165"/>
      <c r="E2871" s="165"/>
      <c r="F2871" s="165"/>
      <c r="G2871" s="165"/>
    </row>
    <row r="2872" spans="2:7">
      <c r="B2872" s="165"/>
      <c r="C2872" s="165"/>
      <c r="D2872" s="165"/>
      <c r="E2872" s="165"/>
      <c r="F2872" s="165"/>
      <c r="G2872" s="165"/>
    </row>
    <row r="2873" spans="2:7">
      <c r="B2873" s="165"/>
      <c r="C2873" s="165"/>
      <c r="D2873" s="165"/>
      <c r="E2873" s="165"/>
      <c r="F2873" s="165"/>
      <c r="G2873" s="165"/>
    </row>
    <row r="2874" spans="2:7">
      <c r="B2874" s="165"/>
      <c r="C2874" s="165"/>
      <c r="D2874" s="165"/>
      <c r="E2874" s="165"/>
      <c r="F2874" s="165"/>
      <c r="G2874" s="165"/>
    </row>
    <row r="2875" spans="2:7">
      <c r="B2875" s="165"/>
      <c r="C2875" s="165"/>
      <c r="D2875" s="165"/>
      <c r="E2875" s="165"/>
      <c r="F2875" s="165"/>
      <c r="G2875" s="165"/>
    </row>
    <row r="2876" spans="2:7">
      <c r="B2876" s="165"/>
      <c r="C2876" s="165"/>
      <c r="D2876" s="165"/>
      <c r="E2876" s="165"/>
      <c r="F2876" s="165"/>
      <c r="G2876" s="165"/>
    </row>
    <row r="2877" spans="2:7">
      <c r="B2877" s="165"/>
      <c r="C2877" s="165"/>
      <c r="D2877" s="165"/>
      <c r="E2877" s="165"/>
      <c r="F2877" s="165"/>
      <c r="G2877" s="165"/>
    </row>
    <row r="2878" spans="2:7">
      <c r="B2878" s="165"/>
      <c r="C2878" s="165"/>
      <c r="D2878" s="165"/>
      <c r="E2878" s="165"/>
      <c r="F2878" s="165"/>
      <c r="G2878" s="165"/>
    </row>
    <row r="2879" spans="2:7">
      <c r="B2879" s="165"/>
      <c r="C2879" s="165"/>
      <c r="D2879" s="165"/>
      <c r="E2879" s="165"/>
      <c r="F2879" s="165"/>
      <c r="G2879" s="165"/>
    </row>
    <row r="2880" spans="2:7">
      <c r="B2880" s="165"/>
      <c r="C2880" s="165"/>
      <c r="D2880" s="165"/>
      <c r="E2880" s="165"/>
      <c r="F2880" s="165"/>
      <c r="G2880" s="165"/>
    </row>
    <row r="2881" spans="2:7">
      <c r="B2881" s="165"/>
      <c r="C2881" s="165"/>
      <c r="D2881" s="165"/>
      <c r="E2881" s="165"/>
      <c r="F2881" s="165"/>
      <c r="G2881" s="165"/>
    </row>
    <row r="2882" spans="2:7">
      <c r="B2882" s="165"/>
      <c r="C2882" s="165"/>
      <c r="D2882" s="165"/>
      <c r="E2882" s="165"/>
      <c r="F2882" s="165"/>
      <c r="G2882" s="165"/>
    </row>
    <row r="2883" spans="2:7">
      <c r="B2883" s="165"/>
      <c r="C2883" s="165"/>
      <c r="D2883" s="165"/>
      <c r="E2883" s="165"/>
      <c r="F2883" s="165"/>
      <c r="G2883" s="165"/>
    </row>
    <row r="2884" spans="2:7">
      <c r="B2884" s="165"/>
      <c r="C2884" s="165"/>
      <c r="D2884" s="165"/>
      <c r="E2884" s="165"/>
      <c r="F2884" s="165"/>
      <c r="G2884" s="165"/>
    </row>
    <row r="2885" spans="2:7">
      <c r="B2885" s="165"/>
      <c r="C2885" s="165"/>
      <c r="D2885" s="165"/>
      <c r="E2885" s="165"/>
      <c r="F2885" s="165"/>
      <c r="G2885" s="165"/>
    </row>
    <row r="2886" spans="2:7">
      <c r="B2886" s="165"/>
      <c r="C2886" s="165"/>
      <c r="D2886" s="165"/>
      <c r="E2886" s="165"/>
      <c r="F2886" s="165"/>
      <c r="G2886" s="165"/>
    </row>
    <row r="2887" spans="2:7">
      <c r="B2887" s="165"/>
      <c r="C2887" s="165"/>
      <c r="D2887" s="165"/>
      <c r="E2887" s="165"/>
      <c r="F2887" s="165"/>
      <c r="G2887" s="165"/>
    </row>
    <row r="2888" spans="2:7">
      <c r="B2888" s="165"/>
      <c r="C2888" s="165"/>
      <c r="D2888" s="165"/>
      <c r="E2888" s="165"/>
      <c r="F2888" s="165"/>
      <c r="G2888" s="165"/>
    </row>
    <row r="2889" spans="2:7">
      <c r="B2889" s="165"/>
      <c r="C2889" s="165"/>
      <c r="D2889" s="165"/>
      <c r="E2889" s="165"/>
      <c r="F2889" s="165"/>
      <c r="G2889" s="165"/>
    </row>
    <row r="2890" spans="2:7">
      <c r="B2890" s="165"/>
      <c r="C2890" s="165"/>
      <c r="D2890" s="165"/>
      <c r="E2890" s="165"/>
      <c r="F2890" s="165"/>
      <c r="G2890" s="165"/>
    </row>
    <row r="2891" spans="2:7">
      <c r="B2891" s="165"/>
      <c r="C2891" s="165"/>
      <c r="D2891" s="165"/>
      <c r="E2891" s="165"/>
      <c r="F2891" s="165"/>
      <c r="G2891" s="165"/>
    </row>
    <row r="2892" spans="2:7">
      <c r="B2892" s="165"/>
      <c r="C2892" s="165"/>
      <c r="D2892" s="165"/>
      <c r="E2892" s="165"/>
      <c r="F2892" s="165"/>
      <c r="G2892" s="165"/>
    </row>
    <row r="2893" spans="2:7">
      <c r="B2893" s="165"/>
      <c r="C2893" s="165"/>
      <c r="D2893" s="165"/>
      <c r="E2893" s="165"/>
      <c r="F2893" s="165"/>
      <c r="G2893" s="165"/>
    </row>
    <row r="2894" spans="2:7">
      <c r="B2894" s="165"/>
      <c r="C2894" s="165"/>
      <c r="D2894" s="165"/>
      <c r="E2894" s="165"/>
      <c r="F2894" s="165"/>
      <c r="G2894" s="165"/>
    </row>
    <row r="2895" spans="2:7">
      <c r="B2895" s="165"/>
      <c r="C2895" s="165"/>
      <c r="D2895" s="165"/>
      <c r="E2895" s="165"/>
      <c r="F2895" s="165"/>
      <c r="G2895" s="165"/>
    </row>
    <row r="2896" spans="2:7">
      <c r="B2896" s="165"/>
      <c r="C2896" s="165"/>
      <c r="D2896" s="165"/>
      <c r="E2896" s="165"/>
      <c r="F2896" s="165"/>
      <c r="G2896" s="165"/>
    </row>
    <row r="2897" spans="2:7">
      <c r="B2897" s="165"/>
      <c r="C2897" s="165"/>
      <c r="D2897" s="165"/>
      <c r="E2897" s="165"/>
      <c r="F2897" s="165"/>
      <c r="G2897" s="165"/>
    </row>
    <row r="2898" spans="2:7">
      <c r="B2898" s="165"/>
      <c r="C2898" s="165"/>
      <c r="D2898" s="165"/>
      <c r="E2898" s="165"/>
      <c r="F2898" s="165"/>
      <c r="G2898" s="165"/>
    </row>
    <row r="2899" spans="2:7">
      <c r="B2899" s="165"/>
      <c r="C2899" s="165"/>
      <c r="D2899" s="165"/>
      <c r="E2899" s="165"/>
      <c r="F2899" s="165"/>
      <c r="G2899" s="165"/>
    </row>
    <row r="2900" spans="2:7">
      <c r="B2900" s="165"/>
      <c r="C2900" s="165"/>
      <c r="D2900" s="165"/>
      <c r="E2900" s="165"/>
      <c r="F2900" s="165"/>
      <c r="G2900" s="165"/>
    </row>
    <row r="2901" spans="2:7">
      <c r="B2901" s="165"/>
      <c r="C2901" s="165"/>
      <c r="D2901" s="165"/>
      <c r="E2901" s="165"/>
      <c r="F2901" s="165"/>
      <c r="G2901" s="165"/>
    </row>
    <row r="2902" spans="2:7">
      <c r="B2902" s="165"/>
      <c r="C2902" s="165"/>
      <c r="D2902" s="165"/>
      <c r="E2902" s="165"/>
      <c r="F2902" s="165"/>
      <c r="G2902" s="165"/>
    </row>
    <row r="2903" spans="2:7">
      <c r="B2903" s="165"/>
      <c r="C2903" s="165"/>
      <c r="D2903" s="165"/>
      <c r="E2903" s="165"/>
      <c r="F2903" s="165"/>
      <c r="G2903" s="165"/>
    </row>
    <row r="2904" spans="2:7">
      <c r="B2904" s="165"/>
      <c r="C2904" s="165"/>
      <c r="D2904" s="165"/>
      <c r="E2904" s="165"/>
      <c r="F2904" s="165"/>
      <c r="G2904" s="165"/>
    </row>
    <row r="2905" spans="2:7">
      <c r="B2905" s="165"/>
      <c r="C2905" s="165"/>
      <c r="D2905" s="165"/>
      <c r="E2905" s="165"/>
      <c r="F2905" s="165"/>
      <c r="G2905" s="165"/>
    </row>
    <row r="2906" spans="2:7">
      <c r="B2906" s="165"/>
      <c r="C2906" s="165"/>
      <c r="D2906" s="165"/>
      <c r="E2906" s="165"/>
      <c r="F2906" s="165"/>
      <c r="G2906" s="165"/>
    </row>
    <row r="2907" spans="2:7">
      <c r="B2907" s="165"/>
      <c r="C2907" s="165"/>
      <c r="D2907" s="165"/>
      <c r="E2907" s="165"/>
      <c r="F2907" s="165"/>
      <c r="G2907" s="165"/>
    </row>
    <row r="2908" spans="2:7">
      <c r="B2908" s="165"/>
      <c r="C2908" s="165"/>
      <c r="D2908" s="165"/>
      <c r="E2908" s="165"/>
      <c r="F2908" s="165"/>
      <c r="G2908" s="165"/>
    </row>
    <row r="2909" spans="2:7">
      <c r="B2909" s="165"/>
      <c r="C2909" s="165"/>
      <c r="D2909" s="165"/>
      <c r="E2909" s="165"/>
      <c r="F2909" s="165"/>
      <c r="G2909" s="165"/>
    </row>
    <row r="2910" spans="2:7">
      <c r="B2910" s="165"/>
      <c r="C2910" s="165"/>
      <c r="D2910" s="165"/>
      <c r="E2910" s="165"/>
      <c r="F2910" s="165"/>
      <c r="G2910" s="165"/>
    </row>
    <row r="2911" spans="2:7">
      <c r="B2911" s="165"/>
      <c r="C2911" s="165"/>
      <c r="D2911" s="165"/>
      <c r="E2911" s="165"/>
      <c r="F2911" s="165"/>
      <c r="G2911" s="165"/>
    </row>
    <row r="2912" spans="2:7">
      <c r="B2912" s="165"/>
      <c r="C2912" s="165"/>
      <c r="D2912" s="165"/>
      <c r="E2912" s="165"/>
      <c r="F2912" s="165"/>
      <c r="G2912" s="165"/>
    </row>
    <row r="2913" spans="2:7">
      <c r="B2913" s="165"/>
      <c r="C2913" s="165"/>
      <c r="D2913" s="165"/>
      <c r="E2913" s="165"/>
      <c r="F2913" s="165"/>
      <c r="G2913" s="165"/>
    </row>
    <row r="2914" spans="2:7">
      <c r="B2914" s="165"/>
      <c r="C2914" s="165"/>
      <c r="D2914" s="165"/>
      <c r="E2914" s="165"/>
      <c r="F2914" s="165"/>
      <c r="G2914" s="165"/>
    </row>
    <row r="2915" spans="2:7">
      <c r="B2915" s="165"/>
      <c r="C2915" s="165"/>
      <c r="D2915" s="165"/>
      <c r="E2915" s="165"/>
      <c r="F2915" s="165"/>
      <c r="G2915" s="165"/>
    </row>
    <row r="2916" spans="2:7">
      <c r="B2916" s="165"/>
      <c r="C2916" s="165"/>
      <c r="D2916" s="165"/>
      <c r="E2916" s="165"/>
      <c r="F2916" s="165"/>
      <c r="G2916" s="165"/>
    </row>
    <row r="2917" spans="2:7">
      <c r="B2917" s="165"/>
      <c r="C2917" s="165"/>
      <c r="D2917" s="165"/>
      <c r="E2917" s="165"/>
      <c r="F2917" s="165"/>
      <c r="G2917" s="165"/>
    </row>
    <row r="2918" spans="2:7">
      <c r="B2918" s="165"/>
      <c r="C2918" s="165"/>
      <c r="D2918" s="165"/>
      <c r="E2918" s="165"/>
      <c r="F2918" s="165"/>
      <c r="G2918" s="165"/>
    </row>
    <row r="2919" spans="2:7">
      <c r="B2919" s="165"/>
      <c r="C2919" s="165"/>
      <c r="D2919" s="165"/>
      <c r="E2919" s="165"/>
      <c r="F2919" s="165"/>
      <c r="G2919" s="165"/>
    </row>
    <row r="2920" spans="2:7">
      <c r="B2920" s="165"/>
      <c r="C2920" s="165"/>
      <c r="D2920" s="165"/>
      <c r="E2920" s="165"/>
      <c r="F2920" s="165"/>
      <c r="G2920" s="165"/>
    </row>
    <row r="2921" spans="2:7">
      <c r="B2921" s="165"/>
      <c r="C2921" s="165"/>
      <c r="D2921" s="165"/>
      <c r="E2921" s="165"/>
      <c r="F2921" s="165"/>
      <c r="G2921" s="165"/>
    </row>
    <row r="2922" spans="2:7">
      <c r="B2922" s="165"/>
      <c r="C2922" s="165"/>
      <c r="D2922" s="165"/>
      <c r="E2922" s="165"/>
      <c r="F2922" s="165"/>
      <c r="G2922" s="165"/>
    </row>
    <row r="2923" spans="2:7">
      <c r="B2923" s="165"/>
      <c r="C2923" s="165"/>
      <c r="D2923" s="165"/>
      <c r="E2923" s="165"/>
      <c r="F2923" s="165"/>
      <c r="G2923" s="165"/>
    </row>
    <row r="2924" spans="2:7">
      <c r="B2924" s="165"/>
      <c r="C2924" s="165"/>
      <c r="D2924" s="165"/>
      <c r="E2924" s="165"/>
      <c r="F2924" s="165"/>
      <c r="G2924" s="165"/>
    </row>
    <row r="2925" spans="2:7">
      <c r="B2925" s="165"/>
      <c r="C2925" s="165"/>
      <c r="D2925" s="165"/>
      <c r="E2925" s="165"/>
      <c r="F2925" s="165"/>
      <c r="G2925" s="165"/>
    </row>
    <row r="2926" spans="2:7">
      <c r="B2926" s="165"/>
      <c r="C2926" s="165"/>
      <c r="D2926" s="165"/>
      <c r="E2926" s="165"/>
      <c r="F2926" s="165"/>
      <c r="G2926" s="165"/>
    </row>
    <row r="2927" spans="2:7">
      <c r="B2927" s="165"/>
      <c r="C2927" s="165"/>
      <c r="D2927" s="165"/>
      <c r="E2927" s="165"/>
      <c r="F2927" s="165"/>
      <c r="G2927" s="165"/>
    </row>
    <row r="2928" spans="2:7">
      <c r="B2928" s="165"/>
      <c r="C2928" s="165"/>
      <c r="D2928" s="165"/>
      <c r="E2928" s="165"/>
      <c r="F2928" s="165"/>
      <c r="G2928" s="165"/>
    </row>
    <row r="2929" spans="2:7">
      <c r="B2929" s="165"/>
      <c r="C2929" s="165"/>
      <c r="D2929" s="165"/>
      <c r="E2929" s="165"/>
      <c r="F2929" s="165"/>
      <c r="G2929" s="165"/>
    </row>
    <row r="2930" spans="2:7">
      <c r="B2930" s="165"/>
      <c r="C2930" s="165"/>
      <c r="D2930" s="165"/>
      <c r="E2930" s="165"/>
      <c r="F2930" s="165"/>
      <c r="G2930" s="165"/>
    </row>
    <row r="2931" spans="2:7">
      <c r="B2931" s="165"/>
      <c r="C2931" s="165"/>
      <c r="D2931" s="165"/>
      <c r="E2931" s="165"/>
      <c r="F2931" s="165"/>
      <c r="G2931" s="165"/>
    </row>
    <row r="2932" spans="2:7">
      <c r="B2932" s="165"/>
      <c r="C2932" s="165"/>
      <c r="D2932" s="165"/>
      <c r="E2932" s="165"/>
      <c r="F2932" s="165"/>
      <c r="G2932" s="165"/>
    </row>
    <row r="2933" spans="2:7">
      <c r="B2933" s="165"/>
      <c r="C2933" s="165"/>
      <c r="D2933" s="165"/>
      <c r="E2933" s="165"/>
      <c r="F2933" s="165"/>
      <c r="G2933" s="165"/>
    </row>
    <row r="2934" spans="2:7">
      <c r="B2934" s="165"/>
      <c r="C2934" s="165"/>
      <c r="D2934" s="165"/>
      <c r="E2934" s="165"/>
      <c r="F2934" s="165"/>
      <c r="G2934" s="165"/>
    </row>
    <row r="2935" spans="2:7">
      <c r="B2935" s="165"/>
      <c r="C2935" s="165"/>
      <c r="D2935" s="165"/>
      <c r="E2935" s="165"/>
      <c r="F2935" s="165"/>
      <c r="G2935" s="165"/>
    </row>
    <row r="2936" spans="2:7">
      <c r="B2936" s="165"/>
      <c r="C2936" s="165"/>
      <c r="D2936" s="165"/>
      <c r="E2936" s="165"/>
      <c r="F2936" s="165"/>
      <c r="G2936" s="165"/>
    </row>
    <row r="2937" spans="2:7">
      <c r="B2937" s="165"/>
      <c r="C2937" s="165"/>
      <c r="D2937" s="165"/>
      <c r="E2937" s="165"/>
      <c r="F2937" s="165"/>
      <c r="G2937" s="165"/>
    </row>
    <row r="2938" spans="2:7">
      <c r="B2938" s="165"/>
      <c r="C2938" s="165"/>
      <c r="D2938" s="165"/>
      <c r="E2938" s="165"/>
      <c r="F2938" s="165"/>
      <c r="G2938" s="165"/>
    </row>
    <row r="2939" spans="2:7">
      <c r="B2939" s="165"/>
      <c r="C2939" s="165"/>
      <c r="D2939" s="165"/>
      <c r="E2939" s="165"/>
      <c r="F2939" s="165"/>
      <c r="G2939" s="165"/>
    </row>
    <row r="2940" spans="2:7">
      <c r="B2940" s="165"/>
      <c r="C2940" s="165"/>
      <c r="D2940" s="165"/>
      <c r="E2940" s="165"/>
      <c r="F2940" s="165"/>
      <c r="G2940" s="165"/>
    </row>
    <row r="2941" spans="2:7">
      <c r="B2941" s="165"/>
      <c r="C2941" s="165"/>
      <c r="D2941" s="165"/>
      <c r="E2941" s="165"/>
      <c r="F2941" s="165"/>
      <c r="G2941" s="165"/>
    </row>
    <row r="2942" spans="2:7">
      <c r="B2942" s="165"/>
      <c r="C2942" s="165"/>
      <c r="D2942" s="165"/>
      <c r="E2942" s="165"/>
      <c r="F2942" s="165"/>
      <c r="G2942" s="165"/>
    </row>
    <row r="2943" spans="2:7">
      <c r="B2943" s="165"/>
      <c r="C2943" s="165"/>
      <c r="D2943" s="165"/>
      <c r="E2943" s="165"/>
      <c r="F2943" s="165"/>
      <c r="G2943" s="165"/>
    </row>
    <row r="2944" spans="2:7">
      <c r="B2944" s="165"/>
      <c r="C2944" s="165"/>
      <c r="D2944" s="165"/>
      <c r="E2944" s="165"/>
      <c r="F2944" s="165"/>
      <c r="G2944" s="165"/>
    </row>
    <row r="2945" spans="2:7">
      <c r="B2945" s="165"/>
      <c r="C2945" s="165"/>
      <c r="D2945" s="165"/>
      <c r="E2945" s="165"/>
      <c r="F2945" s="165"/>
      <c r="G2945" s="165"/>
    </row>
    <row r="2946" spans="2:7">
      <c r="B2946" s="165"/>
      <c r="C2946" s="165"/>
      <c r="D2946" s="165"/>
      <c r="E2946" s="165"/>
      <c r="F2946" s="165"/>
      <c r="G2946" s="165"/>
    </row>
    <row r="2947" spans="2:7">
      <c r="B2947" s="165"/>
      <c r="C2947" s="165"/>
      <c r="D2947" s="165"/>
      <c r="E2947" s="165"/>
      <c r="F2947" s="165"/>
      <c r="G2947" s="165"/>
    </row>
    <row r="2948" spans="2:7">
      <c r="B2948" s="165"/>
      <c r="C2948" s="165"/>
      <c r="D2948" s="165"/>
      <c r="E2948" s="165"/>
      <c r="F2948" s="165"/>
      <c r="G2948" s="165"/>
    </row>
    <row r="2949" spans="2:7">
      <c r="B2949" s="165"/>
      <c r="C2949" s="165"/>
      <c r="D2949" s="165"/>
      <c r="E2949" s="165"/>
      <c r="F2949" s="165"/>
      <c r="G2949" s="165"/>
    </row>
    <row r="2950" spans="2:7">
      <c r="B2950" s="165"/>
      <c r="C2950" s="165"/>
      <c r="D2950" s="165"/>
      <c r="E2950" s="165"/>
      <c r="F2950" s="165"/>
      <c r="G2950" s="165"/>
    </row>
    <row r="2951" spans="2:7">
      <c r="B2951" s="165"/>
      <c r="C2951" s="165"/>
      <c r="D2951" s="165"/>
      <c r="E2951" s="165"/>
      <c r="F2951" s="165"/>
      <c r="G2951" s="165"/>
    </row>
    <row r="2952" spans="2:7">
      <c r="B2952" s="165"/>
      <c r="C2952" s="165"/>
      <c r="D2952" s="165"/>
      <c r="E2952" s="165"/>
      <c r="F2952" s="165"/>
      <c r="G2952" s="165"/>
    </row>
    <row r="2953" spans="2:7">
      <c r="B2953" s="165"/>
      <c r="C2953" s="165"/>
      <c r="D2953" s="165"/>
      <c r="E2953" s="165"/>
      <c r="F2953" s="165"/>
      <c r="G2953" s="165"/>
    </row>
    <row r="2954" spans="2:7">
      <c r="B2954" s="165"/>
      <c r="C2954" s="165"/>
      <c r="D2954" s="165"/>
      <c r="E2954" s="165"/>
      <c r="F2954" s="165"/>
      <c r="G2954" s="165"/>
    </row>
    <row r="2955" spans="2:7">
      <c r="B2955" s="165"/>
      <c r="C2955" s="165"/>
      <c r="D2955" s="165"/>
      <c r="E2955" s="165"/>
      <c r="F2955" s="165"/>
      <c r="G2955" s="165"/>
    </row>
    <row r="2956" spans="2:7">
      <c r="B2956" s="165"/>
      <c r="C2956" s="165"/>
      <c r="D2956" s="165"/>
      <c r="E2956" s="165"/>
      <c r="F2956" s="165"/>
      <c r="G2956" s="165"/>
    </row>
    <row r="2957" spans="2:7">
      <c r="B2957" s="165"/>
      <c r="C2957" s="165"/>
      <c r="D2957" s="165"/>
      <c r="E2957" s="165"/>
      <c r="F2957" s="165"/>
      <c r="G2957" s="165"/>
    </row>
    <row r="2958" spans="2:7">
      <c r="B2958" s="165"/>
      <c r="C2958" s="165"/>
      <c r="D2958" s="165"/>
      <c r="E2958" s="165"/>
      <c r="F2958" s="165"/>
      <c r="G2958" s="165"/>
    </row>
    <row r="2959" spans="2:7">
      <c r="B2959" s="165"/>
      <c r="C2959" s="165"/>
      <c r="D2959" s="165"/>
      <c r="E2959" s="165"/>
      <c r="F2959" s="165"/>
      <c r="G2959" s="165"/>
    </row>
    <row r="2960" spans="2:7">
      <c r="B2960" s="165"/>
      <c r="C2960" s="165"/>
      <c r="D2960" s="165"/>
      <c r="E2960" s="165"/>
      <c r="F2960" s="165"/>
      <c r="G2960" s="165"/>
    </row>
    <row r="2961" spans="2:7">
      <c r="B2961" s="165"/>
      <c r="C2961" s="165"/>
      <c r="D2961" s="165"/>
      <c r="E2961" s="165"/>
      <c r="F2961" s="165"/>
      <c r="G2961" s="165"/>
    </row>
    <row r="2962" spans="2:7">
      <c r="B2962" s="165"/>
      <c r="C2962" s="165"/>
      <c r="D2962" s="165"/>
      <c r="E2962" s="165"/>
      <c r="F2962" s="165"/>
      <c r="G2962" s="165"/>
    </row>
    <row r="2963" spans="2:7">
      <c r="B2963" s="165"/>
      <c r="C2963" s="165"/>
      <c r="D2963" s="165"/>
      <c r="E2963" s="165"/>
      <c r="F2963" s="165"/>
      <c r="G2963" s="165"/>
    </row>
    <row r="2964" spans="2:7">
      <c r="B2964" s="165"/>
      <c r="C2964" s="165"/>
      <c r="D2964" s="165"/>
      <c r="E2964" s="165"/>
      <c r="F2964" s="165"/>
      <c r="G2964" s="165"/>
    </row>
    <row r="2965" spans="2:7">
      <c r="B2965" s="165"/>
      <c r="C2965" s="165"/>
      <c r="D2965" s="165"/>
      <c r="E2965" s="165"/>
      <c r="F2965" s="165"/>
      <c r="G2965" s="165"/>
    </row>
    <row r="2966" spans="2:7">
      <c r="B2966" s="165"/>
      <c r="C2966" s="165"/>
      <c r="D2966" s="165"/>
      <c r="E2966" s="165"/>
      <c r="F2966" s="165"/>
      <c r="G2966" s="165"/>
    </row>
    <row r="2967" spans="2:7">
      <c r="B2967" s="165"/>
      <c r="C2967" s="165"/>
      <c r="D2967" s="165"/>
      <c r="E2967" s="165"/>
      <c r="F2967" s="165"/>
      <c r="G2967" s="165"/>
    </row>
    <row r="2968" spans="2:7">
      <c r="B2968" s="165"/>
      <c r="C2968" s="165"/>
      <c r="D2968" s="165"/>
      <c r="E2968" s="165"/>
      <c r="F2968" s="165"/>
      <c r="G2968" s="165"/>
    </row>
    <row r="2969" spans="2:7">
      <c r="B2969" s="165"/>
      <c r="C2969" s="165"/>
      <c r="D2969" s="165"/>
      <c r="E2969" s="165"/>
      <c r="F2969" s="165"/>
      <c r="G2969" s="165"/>
    </row>
    <row r="2970" spans="2:7">
      <c r="B2970" s="165"/>
      <c r="C2970" s="165"/>
      <c r="D2970" s="165"/>
      <c r="E2970" s="165"/>
      <c r="F2970" s="165"/>
      <c r="G2970" s="165"/>
    </row>
    <row r="2971" spans="2:7">
      <c r="B2971" s="165"/>
      <c r="C2971" s="165"/>
      <c r="D2971" s="165"/>
      <c r="E2971" s="165"/>
      <c r="F2971" s="165"/>
      <c r="G2971" s="165"/>
    </row>
    <row r="2972" spans="2:7">
      <c r="B2972" s="165"/>
      <c r="C2972" s="165"/>
      <c r="D2972" s="165"/>
      <c r="E2972" s="165"/>
      <c r="F2972" s="165"/>
      <c r="G2972" s="165"/>
    </row>
    <row r="2973" spans="2:7">
      <c r="B2973" s="165"/>
      <c r="C2973" s="165"/>
      <c r="D2973" s="165"/>
      <c r="E2973" s="165"/>
      <c r="F2973" s="165"/>
      <c r="G2973" s="165"/>
    </row>
    <row r="2974" spans="2:7">
      <c r="B2974" s="165"/>
      <c r="C2974" s="165"/>
      <c r="D2974" s="165"/>
      <c r="E2974" s="165"/>
      <c r="F2974" s="165"/>
      <c r="G2974" s="165"/>
    </row>
    <row r="2975" spans="2:7">
      <c r="B2975" s="165"/>
      <c r="C2975" s="165"/>
      <c r="D2975" s="165"/>
      <c r="E2975" s="165"/>
      <c r="F2975" s="165"/>
      <c r="G2975" s="165"/>
    </row>
    <row r="2976" spans="2:7">
      <c r="B2976" s="165"/>
      <c r="C2976" s="165"/>
      <c r="D2976" s="165"/>
      <c r="E2976" s="165"/>
      <c r="F2976" s="165"/>
      <c r="G2976" s="165"/>
    </row>
    <row r="2977" spans="2:7">
      <c r="B2977" s="165"/>
      <c r="C2977" s="165"/>
      <c r="D2977" s="165"/>
      <c r="E2977" s="165"/>
      <c r="F2977" s="165"/>
      <c r="G2977" s="165"/>
    </row>
    <row r="2978" spans="2:7">
      <c r="B2978" s="165"/>
      <c r="C2978" s="165"/>
      <c r="D2978" s="165"/>
      <c r="E2978" s="165"/>
      <c r="F2978" s="165"/>
      <c r="G2978" s="165"/>
    </row>
    <row r="2979" spans="2:7">
      <c r="B2979" s="165"/>
      <c r="C2979" s="165"/>
      <c r="D2979" s="165"/>
      <c r="E2979" s="165"/>
      <c r="F2979" s="165"/>
      <c r="G2979" s="165"/>
    </row>
    <row r="2980" spans="2:7">
      <c r="B2980" s="165"/>
      <c r="C2980" s="165"/>
      <c r="D2980" s="165"/>
      <c r="E2980" s="165"/>
      <c r="F2980" s="165"/>
      <c r="G2980" s="165"/>
    </row>
    <row r="2981" spans="2:7">
      <c r="B2981" s="165"/>
      <c r="C2981" s="165"/>
      <c r="D2981" s="165"/>
      <c r="E2981" s="165"/>
      <c r="F2981" s="165"/>
      <c r="G2981" s="165"/>
    </row>
    <row r="2982" spans="2:7">
      <c r="B2982" s="165"/>
      <c r="C2982" s="165"/>
      <c r="D2982" s="165"/>
      <c r="E2982" s="165"/>
      <c r="F2982" s="165"/>
      <c r="G2982" s="165"/>
    </row>
    <row r="2983" spans="2:7">
      <c r="B2983" s="165"/>
      <c r="C2983" s="165"/>
      <c r="D2983" s="165"/>
      <c r="E2983" s="165"/>
      <c r="F2983" s="165"/>
      <c r="G2983" s="165"/>
    </row>
    <row r="2984" spans="2:7">
      <c r="B2984" s="165"/>
      <c r="C2984" s="165"/>
      <c r="D2984" s="165"/>
      <c r="E2984" s="165"/>
      <c r="F2984" s="165"/>
      <c r="G2984" s="165"/>
    </row>
    <row r="2985" spans="2:7">
      <c r="B2985" s="165"/>
      <c r="C2985" s="165"/>
      <c r="D2985" s="165"/>
      <c r="E2985" s="165"/>
      <c r="F2985" s="165"/>
      <c r="G2985" s="165"/>
    </row>
    <row r="2986" spans="2:7">
      <c r="B2986" s="165"/>
      <c r="C2986" s="165"/>
      <c r="D2986" s="165"/>
      <c r="E2986" s="165"/>
      <c r="F2986" s="165"/>
      <c r="G2986" s="165"/>
    </row>
    <row r="2987" spans="2:7">
      <c r="B2987" s="165"/>
      <c r="C2987" s="165"/>
      <c r="D2987" s="165"/>
      <c r="E2987" s="165"/>
      <c r="F2987" s="165"/>
      <c r="G2987" s="165"/>
    </row>
    <row r="2988" spans="2:7">
      <c r="B2988" s="165"/>
      <c r="C2988" s="165"/>
      <c r="D2988" s="165"/>
      <c r="E2988" s="165"/>
      <c r="F2988" s="165"/>
      <c r="G2988" s="165"/>
    </row>
    <row r="2989" spans="2:7">
      <c r="B2989" s="165"/>
      <c r="C2989" s="165"/>
      <c r="D2989" s="165"/>
      <c r="E2989" s="165"/>
      <c r="F2989" s="165"/>
      <c r="G2989" s="165"/>
    </row>
    <row r="2990" spans="2:7">
      <c r="B2990" s="165"/>
      <c r="C2990" s="165"/>
      <c r="D2990" s="165"/>
      <c r="E2990" s="165"/>
      <c r="F2990" s="165"/>
      <c r="G2990" s="165"/>
    </row>
    <row r="2991" spans="2:7">
      <c r="B2991" s="165"/>
      <c r="C2991" s="165"/>
      <c r="D2991" s="165"/>
      <c r="E2991" s="165"/>
      <c r="F2991" s="165"/>
      <c r="G2991" s="165"/>
    </row>
    <row r="2992" spans="2:7">
      <c r="B2992" s="165"/>
      <c r="C2992" s="165"/>
      <c r="D2992" s="165"/>
      <c r="E2992" s="165"/>
      <c r="F2992" s="165"/>
      <c r="G2992" s="165"/>
    </row>
    <row r="2993" spans="2:7">
      <c r="B2993" s="165"/>
      <c r="C2993" s="165"/>
      <c r="D2993" s="165"/>
      <c r="E2993" s="165"/>
      <c r="F2993" s="165"/>
      <c r="G2993" s="165"/>
    </row>
    <row r="2994" spans="2:7">
      <c r="B2994" s="165"/>
      <c r="C2994" s="165"/>
      <c r="D2994" s="165"/>
      <c r="E2994" s="165"/>
      <c r="F2994" s="165"/>
      <c r="G2994" s="165"/>
    </row>
    <row r="2995" spans="2:7">
      <c r="B2995" s="165"/>
      <c r="C2995" s="165"/>
      <c r="D2995" s="165"/>
      <c r="E2995" s="165"/>
      <c r="F2995" s="165"/>
      <c r="G2995" s="165"/>
    </row>
    <row r="2996" spans="2:7">
      <c r="B2996" s="165"/>
      <c r="C2996" s="165"/>
      <c r="D2996" s="165"/>
      <c r="E2996" s="165"/>
      <c r="F2996" s="165"/>
      <c r="G2996" s="165"/>
    </row>
    <row r="2997" spans="2:7">
      <c r="B2997" s="165"/>
      <c r="C2997" s="165"/>
      <c r="D2997" s="165"/>
      <c r="E2997" s="165"/>
      <c r="F2997" s="165"/>
      <c r="G2997" s="165"/>
    </row>
    <row r="2998" spans="2:7">
      <c r="B2998" s="165"/>
      <c r="C2998" s="165"/>
      <c r="D2998" s="165"/>
      <c r="E2998" s="165"/>
      <c r="F2998" s="165"/>
      <c r="G2998" s="165"/>
    </row>
    <row r="2999" spans="2:7">
      <c r="B2999" s="165"/>
      <c r="C2999" s="165"/>
      <c r="D2999" s="165"/>
      <c r="E2999" s="165"/>
      <c r="F2999" s="165"/>
      <c r="G2999" s="165"/>
    </row>
    <row r="3000" spans="2:7">
      <c r="B3000" s="165"/>
      <c r="C3000" s="165"/>
      <c r="D3000" s="165"/>
      <c r="E3000" s="165"/>
      <c r="F3000" s="165"/>
      <c r="G3000" s="165"/>
    </row>
    <row r="3001" spans="2:7">
      <c r="B3001" s="165"/>
      <c r="C3001" s="165"/>
      <c r="D3001" s="165"/>
      <c r="E3001" s="165"/>
      <c r="F3001" s="165"/>
      <c r="G3001" s="165"/>
    </row>
    <row r="3002" spans="2:7">
      <c r="B3002" s="165"/>
      <c r="C3002" s="165"/>
      <c r="D3002" s="165"/>
      <c r="E3002" s="165"/>
      <c r="F3002" s="165"/>
      <c r="G3002" s="165"/>
    </row>
    <row r="3003" spans="2:7">
      <c r="B3003" s="165"/>
      <c r="C3003" s="165"/>
      <c r="D3003" s="165"/>
      <c r="E3003" s="165"/>
      <c r="F3003" s="165"/>
      <c r="G3003" s="165"/>
    </row>
    <row r="3004" spans="2:7">
      <c r="B3004" s="165"/>
      <c r="C3004" s="165"/>
      <c r="D3004" s="165"/>
      <c r="E3004" s="165"/>
      <c r="F3004" s="165"/>
      <c r="G3004" s="165"/>
    </row>
    <row r="3005" spans="2:7">
      <c r="B3005" s="165"/>
      <c r="C3005" s="165"/>
      <c r="D3005" s="165"/>
      <c r="E3005" s="165"/>
      <c r="F3005" s="165"/>
      <c r="G3005" s="165"/>
    </row>
    <row r="3006" spans="2:7">
      <c r="B3006" s="165"/>
      <c r="C3006" s="165"/>
      <c r="D3006" s="165"/>
      <c r="E3006" s="165"/>
      <c r="F3006" s="165"/>
      <c r="G3006" s="165"/>
    </row>
    <row r="3007" spans="2:7">
      <c r="B3007" s="165"/>
      <c r="C3007" s="165"/>
      <c r="D3007" s="165"/>
      <c r="E3007" s="165"/>
      <c r="F3007" s="165"/>
      <c r="G3007" s="165"/>
    </row>
    <row r="3008" spans="2:7">
      <c r="B3008" s="165"/>
      <c r="C3008" s="165"/>
      <c r="D3008" s="165"/>
      <c r="E3008" s="165"/>
      <c r="F3008" s="165"/>
      <c r="G3008" s="165"/>
    </row>
    <row r="3009" spans="2:7">
      <c r="B3009" s="165"/>
      <c r="C3009" s="165"/>
      <c r="D3009" s="165"/>
      <c r="E3009" s="165"/>
      <c r="F3009" s="165"/>
      <c r="G3009" s="165"/>
    </row>
    <row r="3010" spans="2:7">
      <c r="B3010" s="165"/>
      <c r="C3010" s="165"/>
      <c r="D3010" s="165"/>
      <c r="E3010" s="165"/>
      <c r="F3010" s="165"/>
      <c r="G3010" s="165"/>
    </row>
    <row r="3011" spans="2:7">
      <c r="B3011" s="165"/>
      <c r="C3011" s="165"/>
      <c r="D3011" s="165"/>
      <c r="E3011" s="165"/>
      <c r="F3011" s="165"/>
      <c r="G3011" s="165"/>
    </row>
    <row r="3012" spans="2:7">
      <c r="B3012" s="165"/>
      <c r="C3012" s="165"/>
      <c r="D3012" s="165"/>
      <c r="E3012" s="165"/>
      <c r="F3012" s="165"/>
      <c r="G3012" s="165"/>
    </row>
    <row r="3013" spans="2:7">
      <c r="B3013" s="165"/>
      <c r="C3013" s="165"/>
      <c r="D3013" s="165"/>
      <c r="E3013" s="165"/>
      <c r="F3013" s="165"/>
      <c r="G3013" s="165"/>
    </row>
    <row r="3014" spans="2:7">
      <c r="B3014" s="165"/>
      <c r="C3014" s="165"/>
      <c r="D3014" s="165"/>
      <c r="E3014" s="165"/>
      <c r="F3014" s="165"/>
      <c r="G3014" s="165"/>
    </row>
    <row r="3015" spans="2:7">
      <c r="B3015" s="165"/>
      <c r="C3015" s="165"/>
      <c r="D3015" s="165"/>
      <c r="E3015" s="165"/>
      <c r="F3015" s="165"/>
      <c r="G3015" s="165"/>
    </row>
    <row r="3016" spans="2:7">
      <c r="B3016" s="165"/>
      <c r="C3016" s="165"/>
      <c r="D3016" s="165"/>
      <c r="E3016" s="165"/>
      <c r="F3016" s="165"/>
      <c r="G3016" s="165"/>
    </row>
    <row r="3017" spans="2:7">
      <c r="B3017" s="165"/>
      <c r="C3017" s="165"/>
      <c r="D3017" s="165"/>
      <c r="E3017" s="165"/>
      <c r="F3017" s="165"/>
      <c r="G3017" s="165"/>
    </row>
    <row r="3018" spans="2:7">
      <c r="B3018" s="165"/>
      <c r="C3018" s="165"/>
      <c r="D3018" s="165"/>
      <c r="E3018" s="165"/>
      <c r="F3018" s="165"/>
      <c r="G3018" s="165"/>
    </row>
    <row r="3019" spans="2:7">
      <c r="B3019" s="165"/>
      <c r="C3019" s="165"/>
      <c r="D3019" s="165"/>
      <c r="E3019" s="165"/>
      <c r="F3019" s="165"/>
      <c r="G3019" s="165"/>
    </row>
    <row r="3020" spans="2:7">
      <c r="B3020" s="165"/>
      <c r="C3020" s="165"/>
      <c r="D3020" s="165"/>
      <c r="E3020" s="165"/>
      <c r="F3020" s="165"/>
      <c r="G3020" s="165"/>
    </row>
    <row r="3021" spans="2:7">
      <c r="B3021" s="165"/>
      <c r="C3021" s="165"/>
      <c r="D3021" s="165"/>
      <c r="E3021" s="165"/>
      <c r="F3021" s="165"/>
      <c r="G3021" s="165"/>
    </row>
    <row r="3022" spans="2:7">
      <c r="B3022" s="165"/>
      <c r="C3022" s="165"/>
      <c r="D3022" s="165"/>
      <c r="E3022" s="165"/>
      <c r="F3022" s="165"/>
      <c r="G3022" s="165"/>
    </row>
    <row r="3023" spans="2:7">
      <c r="B3023" s="165"/>
      <c r="C3023" s="165"/>
      <c r="D3023" s="165"/>
      <c r="E3023" s="165"/>
      <c r="F3023" s="165"/>
      <c r="G3023" s="165"/>
    </row>
    <row r="3024" spans="2:7">
      <c r="B3024" s="165"/>
      <c r="C3024" s="165"/>
      <c r="D3024" s="165"/>
      <c r="E3024" s="165"/>
      <c r="F3024" s="165"/>
      <c r="G3024" s="165"/>
    </row>
    <row r="3025" spans="2:7">
      <c r="B3025" s="165"/>
      <c r="C3025" s="165"/>
      <c r="D3025" s="165"/>
      <c r="E3025" s="165"/>
      <c r="F3025" s="165"/>
      <c r="G3025" s="165"/>
    </row>
    <row r="3026" spans="2:7">
      <c r="B3026" s="165"/>
      <c r="C3026" s="165"/>
      <c r="D3026" s="165"/>
      <c r="E3026" s="165"/>
      <c r="F3026" s="165"/>
      <c r="G3026" s="165"/>
    </row>
    <row r="3027" spans="2:7">
      <c r="B3027" s="165"/>
      <c r="C3027" s="165"/>
      <c r="D3027" s="165"/>
      <c r="E3027" s="165"/>
      <c r="F3027" s="165"/>
      <c r="G3027" s="165"/>
    </row>
    <row r="3028" spans="2:7">
      <c r="B3028" s="165"/>
      <c r="C3028" s="165"/>
      <c r="D3028" s="165"/>
      <c r="E3028" s="165"/>
      <c r="F3028" s="165"/>
      <c r="G3028" s="165"/>
    </row>
    <row r="3029" spans="2:7">
      <c r="B3029" s="165"/>
      <c r="C3029" s="165"/>
      <c r="D3029" s="165"/>
      <c r="E3029" s="165"/>
      <c r="F3029" s="165"/>
      <c r="G3029" s="165"/>
    </row>
    <row r="3030" spans="2:7">
      <c r="B3030" s="165"/>
      <c r="C3030" s="165"/>
      <c r="D3030" s="165"/>
      <c r="E3030" s="165"/>
      <c r="F3030" s="165"/>
      <c r="G3030" s="165"/>
    </row>
    <row r="3031" spans="2:7">
      <c r="B3031" s="165"/>
      <c r="C3031" s="165"/>
      <c r="D3031" s="165"/>
      <c r="E3031" s="165"/>
      <c r="F3031" s="165"/>
      <c r="G3031" s="165"/>
    </row>
    <row r="3032" spans="2:7">
      <c r="B3032" s="165"/>
      <c r="C3032" s="165"/>
      <c r="D3032" s="165"/>
      <c r="E3032" s="165"/>
      <c r="F3032" s="165"/>
      <c r="G3032" s="165"/>
    </row>
    <row r="3033" spans="2:7">
      <c r="B3033" s="165"/>
      <c r="C3033" s="165"/>
      <c r="D3033" s="165"/>
      <c r="E3033" s="165"/>
      <c r="F3033" s="165"/>
      <c r="G3033" s="165"/>
    </row>
    <row r="3034" spans="2:7">
      <c r="B3034" s="165"/>
      <c r="C3034" s="165"/>
      <c r="D3034" s="165"/>
      <c r="E3034" s="165"/>
      <c r="F3034" s="165"/>
      <c r="G3034" s="165"/>
    </row>
    <row r="3035" spans="2:7">
      <c r="B3035" s="165"/>
      <c r="C3035" s="165"/>
      <c r="D3035" s="165"/>
      <c r="E3035" s="165"/>
      <c r="F3035" s="165"/>
      <c r="G3035" s="165"/>
    </row>
    <row r="3036" spans="2:7">
      <c r="B3036" s="165"/>
      <c r="C3036" s="165"/>
      <c r="D3036" s="165"/>
      <c r="E3036" s="165"/>
      <c r="F3036" s="165"/>
      <c r="G3036" s="165"/>
    </row>
    <row r="3037" spans="2:7">
      <c r="B3037" s="165"/>
      <c r="C3037" s="165"/>
      <c r="D3037" s="165"/>
      <c r="E3037" s="165"/>
      <c r="F3037" s="165"/>
      <c r="G3037" s="165"/>
    </row>
    <row r="3038" spans="2:7">
      <c r="B3038" s="165"/>
      <c r="C3038" s="165"/>
      <c r="D3038" s="165"/>
      <c r="E3038" s="165"/>
      <c r="F3038" s="165"/>
      <c r="G3038" s="165"/>
    </row>
    <row r="3039" spans="2:7">
      <c r="B3039" s="165"/>
      <c r="C3039" s="165"/>
      <c r="D3039" s="165"/>
      <c r="E3039" s="165"/>
      <c r="F3039" s="165"/>
      <c r="G3039" s="165"/>
    </row>
    <row r="3040" spans="2:7">
      <c r="B3040" s="165"/>
      <c r="C3040" s="165"/>
      <c r="D3040" s="165"/>
      <c r="E3040" s="165"/>
      <c r="F3040" s="165"/>
      <c r="G3040" s="165"/>
    </row>
    <row r="3041" spans="2:7">
      <c r="B3041" s="165"/>
      <c r="C3041" s="165"/>
      <c r="D3041" s="165"/>
      <c r="E3041" s="165"/>
      <c r="F3041" s="165"/>
      <c r="G3041" s="165"/>
    </row>
    <row r="3042" spans="2:7">
      <c r="B3042" s="165"/>
      <c r="C3042" s="165"/>
      <c r="D3042" s="165"/>
      <c r="E3042" s="165"/>
      <c r="F3042" s="165"/>
      <c r="G3042" s="165"/>
    </row>
    <row r="3043" spans="2:7">
      <c r="B3043" s="165"/>
      <c r="C3043" s="165"/>
      <c r="D3043" s="165"/>
      <c r="E3043" s="165"/>
      <c r="F3043" s="165"/>
      <c r="G3043" s="165"/>
    </row>
    <row r="3044" spans="2:7">
      <c r="B3044" s="165"/>
      <c r="C3044" s="165"/>
      <c r="D3044" s="165"/>
      <c r="E3044" s="165"/>
      <c r="F3044" s="165"/>
      <c r="G3044" s="165"/>
    </row>
    <row r="3045" spans="2:7">
      <c r="B3045" s="165"/>
      <c r="C3045" s="165"/>
      <c r="D3045" s="165"/>
      <c r="E3045" s="165"/>
      <c r="F3045" s="165"/>
      <c r="G3045" s="165"/>
    </row>
    <row r="3046" spans="2:7">
      <c r="B3046" s="165"/>
      <c r="C3046" s="165"/>
      <c r="D3046" s="165"/>
      <c r="E3046" s="165"/>
      <c r="F3046" s="165"/>
      <c r="G3046" s="165"/>
    </row>
    <row r="3047" spans="2:7">
      <c r="B3047" s="165"/>
      <c r="C3047" s="165"/>
      <c r="D3047" s="165"/>
      <c r="E3047" s="165"/>
      <c r="F3047" s="165"/>
      <c r="G3047" s="165"/>
    </row>
    <row r="3048" spans="2:7">
      <c r="B3048" s="165"/>
      <c r="C3048" s="165"/>
      <c r="D3048" s="165"/>
      <c r="E3048" s="165"/>
      <c r="F3048" s="165"/>
      <c r="G3048" s="165"/>
    </row>
    <row r="3049" spans="2:7">
      <c r="B3049" s="165"/>
      <c r="C3049" s="165"/>
      <c r="D3049" s="165"/>
      <c r="E3049" s="165"/>
      <c r="F3049" s="165"/>
      <c r="G3049" s="165"/>
    </row>
    <row r="3050" spans="2:7">
      <c r="B3050" s="165"/>
      <c r="C3050" s="165"/>
      <c r="D3050" s="165"/>
      <c r="E3050" s="165"/>
      <c r="F3050" s="165"/>
      <c r="G3050" s="165"/>
    </row>
    <row r="3051" spans="2:7">
      <c r="B3051" s="165"/>
      <c r="C3051" s="165"/>
      <c r="D3051" s="165"/>
      <c r="E3051" s="165"/>
      <c r="F3051" s="165"/>
      <c r="G3051" s="165"/>
    </row>
    <row r="3052" spans="2:7">
      <c r="B3052" s="165"/>
      <c r="C3052" s="165"/>
      <c r="D3052" s="165"/>
      <c r="E3052" s="165"/>
      <c r="F3052" s="165"/>
      <c r="G3052" s="165"/>
    </row>
    <row r="3053" spans="2:7">
      <c r="B3053" s="165"/>
      <c r="C3053" s="165"/>
      <c r="D3053" s="165"/>
      <c r="E3053" s="165"/>
      <c r="F3053" s="165"/>
      <c r="G3053" s="165"/>
    </row>
    <row r="3054" spans="2:7">
      <c r="B3054" s="165"/>
      <c r="C3054" s="165"/>
      <c r="D3054" s="165"/>
      <c r="E3054" s="165"/>
      <c r="F3054" s="165"/>
      <c r="G3054" s="165"/>
    </row>
    <row r="3055" spans="2:7">
      <c r="B3055" s="165"/>
      <c r="C3055" s="165"/>
      <c r="D3055" s="165"/>
      <c r="E3055" s="165"/>
      <c r="F3055" s="165"/>
      <c r="G3055" s="165"/>
    </row>
    <row r="3056" spans="2:7">
      <c r="B3056" s="165"/>
      <c r="C3056" s="165"/>
      <c r="D3056" s="165"/>
      <c r="E3056" s="165"/>
      <c r="F3056" s="165"/>
      <c r="G3056" s="165"/>
    </row>
    <row r="3057" spans="2:7">
      <c r="B3057" s="165"/>
      <c r="C3057" s="165"/>
      <c r="D3057" s="165"/>
      <c r="E3057" s="165"/>
      <c r="F3057" s="165"/>
      <c r="G3057" s="165"/>
    </row>
    <row r="3058" spans="2:7">
      <c r="B3058" s="165"/>
      <c r="C3058" s="165"/>
      <c r="D3058" s="165"/>
      <c r="E3058" s="165"/>
      <c r="F3058" s="165"/>
      <c r="G3058" s="165"/>
    </row>
    <row r="3059" spans="2:7">
      <c r="B3059" s="165"/>
      <c r="C3059" s="165"/>
      <c r="D3059" s="165"/>
      <c r="E3059" s="165"/>
      <c r="F3059" s="165"/>
      <c r="G3059" s="165"/>
    </row>
    <row r="3060" spans="2:7">
      <c r="B3060" s="165"/>
      <c r="C3060" s="165"/>
      <c r="D3060" s="165"/>
      <c r="E3060" s="165"/>
      <c r="F3060" s="165"/>
      <c r="G3060" s="165"/>
    </row>
    <row r="3061" spans="2:7">
      <c r="B3061" s="165"/>
      <c r="C3061" s="165"/>
      <c r="D3061" s="165"/>
      <c r="E3061" s="165"/>
      <c r="F3061" s="165"/>
      <c r="G3061" s="165"/>
    </row>
    <row r="3062" spans="2:7">
      <c r="B3062" s="165"/>
      <c r="C3062" s="165"/>
      <c r="D3062" s="165"/>
      <c r="E3062" s="165"/>
      <c r="F3062" s="165"/>
      <c r="G3062" s="165"/>
    </row>
    <row r="3063" spans="2:7">
      <c r="B3063" s="165"/>
      <c r="C3063" s="165"/>
      <c r="D3063" s="165"/>
      <c r="E3063" s="165"/>
      <c r="F3063" s="165"/>
      <c r="G3063" s="165"/>
    </row>
    <row r="3064" spans="2:7">
      <c r="B3064" s="165"/>
      <c r="C3064" s="165"/>
      <c r="D3064" s="165"/>
      <c r="E3064" s="165"/>
      <c r="F3064" s="165"/>
      <c r="G3064" s="165"/>
    </row>
    <row r="3065" spans="2:7">
      <c r="B3065" s="165"/>
      <c r="C3065" s="165"/>
      <c r="D3065" s="165"/>
      <c r="E3065" s="165"/>
      <c r="F3065" s="165"/>
      <c r="G3065" s="165"/>
    </row>
    <row r="3066" spans="2:7">
      <c r="B3066" s="165"/>
      <c r="C3066" s="165"/>
      <c r="D3066" s="165"/>
      <c r="E3066" s="165"/>
      <c r="F3066" s="165"/>
      <c r="G3066" s="165"/>
    </row>
    <row r="3067" spans="2:7">
      <c r="B3067" s="165"/>
      <c r="C3067" s="165"/>
      <c r="D3067" s="165"/>
      <c r="E3067" s="165"/>
      <c r="F3067" s="165"/>
      <c r="G3067" s="165"/>
    </row>
    <row r="3068" spans="2:7">
      <c r="B3068" s="165"/>
      <c r="C3068" s="165"/>
      <c r="D3068" s="165"/>
      <c r="E3068" s="165"/>
      <c r="F3068" s="165"/>
      <c r="G3068" s="165"/>
    </row>
    <row r="3069" spans="2:7">
      <c r="B3069" s="165"/>
      <c r="C3069" s="165"/>
      <c r="D3069" s="165"/>
      <c r="E3069" s="165"/>
      <c r="F3069" s="165"/>
      <c r="G3069" s="165"/>
    </row>
    <row r="3070" spans="2:7">
      <c r="B3070" s="165"/>
      <c r="C3070" s="165"/>
      <c r="D3070" s="165"/>
      <c r="E3070" s="165"/>
      <c r="F3070" s="165"/>
      <c r="G3070" s="165"/>
    </row>
    <row r="3071" spans="2:7">
      <c r="B3071" s="165"/>
      <c r="C3071" s="165"/>
      <c r="D3071" s="165"/>
      <c r="E3071" s="165"/>
      <c r="F3071" s="165"/>
      <c r="G3071" s="165"/>
    </row>
    <row r="3072" spans="2:7">
      <c r="B3072" s="165"/>
      <c r="C3072" s="165"/>
      <c r="D3072" s="165"/>
      <c r="E3072" s="165"/>
      <c r="F3072" s="165"/>
      <c r="G3072" s="165"/>
    </row>
    <row r="3073" spans="2:7">
      <c r="B3073" s="165"/>
      <c r="C3073" s="165"/>
      <c r="D3073" s="165"/>
      <c r="E3073" s="165"/>
      <c r="F3073" s="165"/>
      <c r="G3073" s="165"/>
    </row>
    <row r="3074" spans="2:7">
      <c r="B3074" s="165"/>
      <c r="C3074" s="165"/>
      <c r="D3074" s="165"/>
      <c r="E3074" s="165"/>
      <c r="F3074" s="165"/>
      <c r="G3074" s="165"/>
    </row>
    <row r="3075" spans="2:7">
      <c r="B3075" s="165"/>
      <c r="C3075" s="165"/>
      <c r="D3075" s="165"/>
      <c r="E3075" s="165"/>
      <c r="F3075" s="165"/>
      <c r="G3075" s="165"/>
    </row>
    <row r="3076" spans="2:7">
      <c r="B3076" s="165"/>
      <c r="C3076" s="165"/>
      <c r="D3076" s="165"/>
      <c r="E3076" s="165"/>
      <c r="F3076" s="165"/>
      <c r="G3076" s="165"/>
    </row>
    <row r="3077" spans="2:7">
      <c r="B3077" s="165"/>
      <c r="C3077" s="165"/>
      <c r="D3077" s="165"/>
      <c r="E3077" s="165"/>
      <c r="F3077" s="165"/>
      <c r="G3077" s="165"/>
    </row>
    <row r="3078" spans="2:7">
      <c r="B3078" s="165"/>
      <c r="C3078" s="165"/>
      <c r="D3078" s="165"/>
      <c r="E3078" s="165"/>
      <c r="F3078" s="165"/>
      <c r="G3078" s="165"/>
    </row>
    <row r="3079" spans="2:7">
      <c r="B3079" s="165"/>
      <c r="C3079" s="165"/>
      <c r="D3079" s="165"/>
      <c r="E3079" s="165"/>
      <c r="F3079" s="165"/>
      <c r="G3079" s="165"/>
    </row>
    <row r="3080" spans="2:7">
      <c r="B3080" s="165"/>
      <c r="C3080" s="165"/>
      <c r="D3080" s="165"/>
      <c r="E3080" s="165"/>
      <c r="F3080" s="165"/>
      <c r="G3080" s="165"/>
    </row>
    <row r="3081" spans="2:7">
      <c r="B3081" s="165"/>
      <c r="C3081" s="165"/>
      <c r="D3081" s="165"/>
      <c r="E3081" s="165"/>
      <c r="F3081" s="165"/>
      <c r="G3081" s="165"/>
    </row>
    <row r="3082" spans="2:7">
      <c r="B3082" s="165"/>
      <c r="C3082" s="165"/>
      <c r="D3082" s="165"/>
      <c r="E3082" s="165"/>
      <c r="F3082" s="165"/>
      <c r="G3082" s="165"/>
    </row>
    <row r="3083" spans="2:7">
      <c r="B3083" s="165"/>
      <c r="C3083" s="165"/>
      <c r="D3083" s="165"/>
      <c r="E3083" s="165"/>
      <c r="F3083" s="165"/>
      <c r="G3083" s="165"/>
    </row>
    <row r="3084" spans="2:7">
      <c r="B3084" s="165"/>
      <c r="C3084" s="165"/>
      <c r="D3084" s="165"/>
      <c r="E3084" s="165"/>
      <c r="F3084" s="165"/>
      <c r="G3084" s="165"/>
    </row>
    <row r="3085" spans="2:7">
      <c r="B3085" s="165"/>
      <c r="C3085" s="165"/>
      <c r="D3085" s="165"/>
      <c r="E3085" s="165"/>
      <c r="F3085" s="165"/>
      <c r="G3085" s="165"/>
    </row>
    <row r="3086" spans="2:7">
      <c r="B3086" s="165"/>
      <c r="C3086" s="165"/>
      <c r="D3086" s="165"/>
      <c r="E3086" s="165"/>
      <c r="F3086" s="165"/>
      <c r="G3086" s="165"/>
    </row>
    <row r="3087" spans="2:7">
      <c r="B3087" s="165"/>
      <c r="C3087" s="165"/>
      <c r="D3087" s="165"/>
      <c r="E3087" s="165"/>
      <c r="F3087" s="165"/>
      <c r="G3087" s="165"/>
    </row>
    <row r="3088" spans="2:7">
      <c r="B3088" s="165"/>
      <c r="C3088" s="165"/>
      <c r="D3088" s="165"/>
      <c r="E3088" s="165"/>
      <c r="F3088" s="165"/>
      <c r="G3088" s="165"/>
    </row>
    <row r="3089" spans="2:7">
      <c r="B3089" s="165"/>
      <c r="C3089" s="165"/>
      <c r="D3089" s="165"/>
      <c r="E3089" s="165"/>
      <c r="F3089" s="165"/>
      <c r="G3089" s="165"/>
    </row>
    <row r="3090" spans="2:7">
      <c r="B3090" s="165"/>
      <c r="C3090" s="165"/>
      <c r="D3090" s="165"/>
      <c r="E3090" s="165"/>
      <c r="F3090" s="165"/>
      <c r="G3090" s="165"/>
    </row>
    <row r="3091" spans="2:7">
      <c r="B3091" s="165"/>
      <c r="C3091" s="165"/>
      <c r="D3091" s="165"/>
      <c r="E3091" s="165"/>
      <c r="F3091" s="165"/>
      <c r="G3091" s="165"/>
    </row>
    <row r="3092" spans="2:7">
      <c r="B3092" s="165"/>
      <c r="C3092" s="165"/>
      <c r="D3092" s="165"/>
      <c r="E3092" s="165"/>
      <c r="F3092" s="165"/>
      <c r="G3092" s="165"/>
    </row>
    <row r="3093" spans="2:7">
      <c r="B3093" s="165"/>
      <c r="C3093" s="165"/>
      <c r="D3093" s="165"/>
      <c r="E3093" s="165"/>
      <c r="F3093" s="165"/>
      <c r="G3093" s="165"/>
    </row>
    <row r="3094" spans="2:7">
      <c r="B3094" s="165"/>
      <c r="C3094" s="165"/>
      <c r="D3094" s="165"/>
      <c r="E3094" s="165"/>
      <c r="F3094" s="165"/>
      <c r="G3094" s="165"/>
    </row>
    <row r="3095" spans="2:7">
      <c r="B3095" s="165"/>
      <c r="C3095" s="165"/>
      <c r="D3095" s="165"/>
      <c r="E3095" s="165"/>
      <c r="F3095" s="165"/>
      <c r="G3095" s="165"/>
    </row>
    <row r="3096" spans="2:7">
      <c r="B3096" s="165"/>
      <c r="C3096" s="165"/>
      <c r="D3096" s="165"/>
      <c r="E3096" s="165"/>
      <c r="F3096" s="165"/>
      <c r="G3096" s="165"/>
    </row>
    <row r="3097" spans="2:7">
      <c r="B3097" s="165"/>
      <c r="C3097" s="165"/>
      <c r="D3097" s="165"/>
      <c r="E3097" s="165"/>
      <c r="F3097" s="165"/>
      <c r="G3097" s="165"/>
    </row>
    <row r="3098" spans="2:7">
      <c r="B3098" s="165"/>
      <c r="C3098" s="165"/>
      <c r="D3098" s="165"/>
      <c r="E3098" s="165"/>
      <c r="F3098" s="165"/>
      <c r="G3098" s="165"/>
    </row>
    <row r="3099" spans="2:7">
      <c r="B3099" s="165"/>
      <c r="C3099" s="165"/>
      <c r="D3099" s="165"/>
      <c r="E3099" s="165"/>
      <c r="F3099" s="165"/>
      <c r="G3099" s="165"/>
    </row>
    <row r="3100" spans="2:7">
      <c r="B3100" s="165"/>
      <c r="C3100" s="165"/>
      <c r="D3100" s="165"/>
      <c r="E3100" s="165"/>
      <c r="F3100" s="165"/>
      <c r="G3100" s="165"/>
    </row>
    <row r="3101" spans="2:7">
      <c r="B3101" s="165"/>
      <c r="C3101" s="165"/>
      <c r="D3101" s="165"/>
      <c r="E3101" s="165"/>
      <c r="F3101" s="165"/>
      <c r="G3101" s="165"/>
    </row>
    <row r="3102" spans="2:7">
      <c r="B3102" s="165"/>
      <c r="C3102" s="165"/>
      <c r="D3102" s="165"/>
      <c r="E3102" s="165"/>
      <c r="F3102" s="165"/>
      <c r="G3102" s="165"/>
    </row>
    <row r="3103" spans="2:7">
      <c r="B3103" s="165"/>
      <c r="C3103" s="165"/>
      <c r="D3103" s="165"/>
      <c r="E3103" s="165"/>
      <c r="F3103" s="165"/>
      <c r="G3103" s="165"/>
    </row>
    <row r="3104" spans="2:7">
      <c r="B3104" s="165"/>
      <c r="C3104" s="165"/>
      <c r="D3104" s="165"/>
      <c r="E3104" s="165"/>
      <c r="F3104" s="165"/>
      <c r="G3104" s="165"/>
    </row>
    <row r="3105" spans="2:7">
      <c r="B3105" s="165"/>
      <c r="C3105" s="165"/>
      <c r="D3105" s="165"/>
      <c r="E3105" s="165"/>
      <c r="F3105" s="165"/>
      <c r="G3105" s="165"/>
    </row>
    <row r="3106" spans="2:7">
      <c r="B3106" s="165"/>
      <c r="C3106" s="165"/>
      <c r="D3106" s="165"/>
      <c r="E3106" s="165"/>
      <c r="F3106" s="165"/>
      <c r="G3106" s="165"/>
    </row>
    <row r="3107" spans="2:7">
      <c r="B3107" s="165"/>
      <c r="C3107" s="165"/>
      <c r="D3107" s="165"/>
      <c r="E3107" s="165"/>
      <c r="F3107" s="165"/>
      <c r="G3107" s="165"/>
    </row>
    <row r="3108" spans="2:7">
      <c r="B3108" s="165"/>
      <c r="C3108" s="165"/>
      <c r="D3108" s="165"/>
      <c r="E3108" s="165"/>
      <c r="F3108" s="165"/>
      <c r="G3108" s="165"/>
    </row>
    <row r="3109" spans="2:7">
      <c r="B3109" s="165"/>
      <c r="C3109" s="165"/>
      <c r="D3109" s="165"/>
      <c r="E3109" s="165"/>
      <c r="F3109" s="165"/>
      <c r="G3109" s="165"/>
    </row>
    <row r="3110" spans="2:7">
      <c r="B3110" s="165"/>
      <c r="C3110" s="165"/>
      <c r="D3110" s="165"/>
      <c r="E3110" s="165"/>
      <c r="F3110" s="165"/>
      <c r="G3110" s="165"/>
    </row>
    <row r="3111" spans="2:7">
      <c r="B3111" s="165"/>
      <c r="C3111" s="165"/>
      <c r="D3111" s="165"/>
      <c r="E3111" s="165"/>
      <c r="F3111" s="165"/>
      <c r="G3111" s="165"/>
    </row>
    <row r="3112" spans="2:7">
      <c r="B3112" s="165"/>
      <c r="C3112" s="165"/>
      <c r="D3112" s="165"/>
      <c r="E3112" s="165"/>
      <c r="F3112" s="165"/>
      <c r="G3112" s="165"/>
    </row>
    <row r="3113" spans="2:7">
      <c r="B3113" s="165"/>
      <c r="C3113" s="165"/>
      <c r="D3113" s="165"/>
      <c r="E3113" s="165"/>
      <c r="F3113" s="165"/>
      <c r="G3113" s="165"/>
    </row>
    <row r="3114" spans="2:7">
      <c r="B3114" s="165"/>
      <c r="C3114" s="165"/>
      <c r="D3114" s="165"/>
      <c r="E3114" s="165"/>
      <c r="F3114" s="165"/>
      <c r="G3114" s="165"/>
    </row>
    <row r="3115" spans="2:7">
      <c r="B3115" s="165"/>
      <c r="C3115" s="165"/>
      <c r="D3115" s="165"/>
      <c r="E3115" s="165"/>
      <c r="F3115" s="165"/>
      <c r="G3115" s="165"/>
    </row>
    <row r="3116" spans="2:7">
      <c r="B3116" s="165"/>
      <c r="C3116" s="165"/>
      <c r="D3116" s="165"/>
      <c r="E3116" s="165"/>
      <c r="F3116" s="165"/>
      <c r="G3116" s="165"/>
    </row>
    <row r="3117" spans="2:7">
      <c r="B3117" s="165"/>
      <c r="C3117" s="165"/>
      <c r="D3117" s="165"/>
      <c r="E3117" s="165"/>
      <c r="F3117" s="165"/>
      <c r="G3117" s="165"/>
    </row>
    <row r="3118" spans="2:7">
      <c r="B3118" s="165"/>
      <c r="C3118" s="165"/>
      <c r="D3118" s="165"/>
      <c r="E3118" s="165"/>
      <c r="F3118" s="165"/>
      <c r="G3118" s="165"/>
    </row>
    <row r="3119" spans="2:7">
      <c r="B3119" s="165"/>
      <c r="C3119" s="165"/>
      <c r="D3119" s="165"/>
      <c r="E3119" s="165"/>
      <c r="F3119" s="165"/>
      <c r="G3119" s="165"/>
    </row>
    <row r="3120" spans="2:7">
      <c r="B3120" s="165"/>
      <c r="C3120" s="165"/>
      <c r="D3120" s="165"/>
      <c r="E3120" s="165"/>
      <c r="F3120" s="165"/>
      <c r="G3120" s="165"/>
    </row>
    <row r="3121" spans="2:7">
      <c r="B3121" s="165"/>
      <c r="C3121" s="165"/>
      <c r="D3121" s="165"/>
      <c r="E3121" s="165"/>
      <c r="F3121" s="165"/>
      <c r="G3121" s="165"/>
    </row>
    <row r="3122" spans="2:7">
      <c r="B3122" s="165"/>
      <c r="C3122" s="165"/>
      <c r="D3122" s="165"/>
      <c r="E3122" s="165"/>
      <c r="F3122" s="165"/>
      <c r="G3122" s="165"/>
    </row>
    <row r="3123" spans="2:7">
      <c r="B3123" s="165"/>
      <c r="C3123" s="165"/>
      <c r="D3123" s="165"/>
      <c r="E3123" s="165"/>
      <c r="F3123" s="165"/>
      <c r="G3123" s="165"/>
    </row>
    <row r="3124" spans="2:7">
      <c r="B3124" s="165"/>
      <c r="C3124" s="165"/>
      <c r="D3124" s="165"/>
      <c r="E3124" s="165"/>
      <c r="F3124" s="165"/>
      <c r="G3124" s="165"/>
    </row>
    <row r="3125" spans="2:7">
      <c r="B3125" s="165"/>
      <c r="C3125" s="165"/>
      <c r="D3125" s="165"/>
      <c r="E3125" s="165"/>
      <c r="F3125" s="165"/>
      <c r="G3125" s="165"/>
    </row>
    <row r="3126" spans="2:7">
      <c r="B3126" s="165"/>
      <c r="C3126" s="165"/>
      <c r="D3126" s="165"/>
      <c r="E3126" s="165"/>
      <c r="F3126" s="165"/>
      <c r="G3126" s="165"/>
    </row>
    <row r="3127" spans="2:7">
      <c r="B3127" s="165"/>
      <c r="C3127" s="165"/>
      <c r="D3127" s="165"/>
      <c r="E3127" s="165"/>
      <c r="F3127" s="165"/>
      <c r="G3127" s="165"/>
    </row>
    <row r="3128" spans="2:7">
      <c r="B3128" s="165"/>
      <c r="C3128" s="165"/>
      <c r="D3128" s="165"/>
      <c r="E3128" s="165"/>
      <c r="F3128" s="165"/>
      <c r="G3128" s="165"/>
    </row>
    <row r="3129" spans="2:7">
      <c r="B3129" s="165"/>
      <c r="C3129" s="165"/>
      <c r="D3129" s="165"/>
      <c r="E3129" s="165"/>
      <c r="F3129" s="165"/>
      <c r="G3129" s="165"/>
    </row>
    <row r="3130" spans="2:7">
      <c r="B3130" s="165"/>
      <c r="C3130" s="165"/>
      <c r="D3130" s="165"/>
      <c r="E3130" s="165"/>
      <c r="F3130" s="165"/>
      <c r="G3130" s="165"/>
    </row>
    <row r="3131" spans="2:7">
      <c r="B3131" s="165"/>
      <c r="C3131" s="165"/>
      <c r="D3131" s="165"/>
      <c r="E3131" s="165"/>
      <c r="F3131" s="165"/>
      <c r="G3131" s="165"/>
    </row>
    <row r="3132" spans="2:7">
      <c r="B3132" s="165"/>
      <c r="C3132" s="165"/>
      <c r="D3132" s="165"/>
      <c r="E3132" s="165"/>
      <c r="F3132" s="165"/>
      <c r="G3132" s="165"/>
    </row>
    <row r="3133" spans="2:7">
      <c r="B3133" s="165"/>
      <c r="C3133" s="165"/>
      <c r="D3133" s="165"/>
      <c r="E3133" s="165"/>
      <c r="F3133" s="165"/>
      <c r="G3133" s="165"/>
    </row>
    <row r="3134" spans="2:7">
      <c r="B3134" s="165"/>
      <c r="C3134" s="165"/>
      <c r="D3134" s="165"/>
      <c r="E3134" s="165"/>
      <c r="F3134" s="165"/>
      <c r="G3134" s="165"/>
    </row>
    <row r="3135" spans="2:7">
      <c r="B3135" s="165"/>
      <c r="C3135" s="165"/>
      <c r="D3135" s="165"/>
      <c r="E3135" s="165"/>
      <c r="F3135" s="165"/>
      <c r="G3135" s="165"/>
    </row>
    <row r="3136" spans="2:7">
      <c r="B3136" s="165"/>
      <c r="C3136" s="165"/>
      <c r="D3136" s="165"/>
      <c r="E3136" s="165"/>
      <c r="F3136" s="165"/>
      <c r="G3136" s="165"/>
    </row>
    <row r="3137" spans="2:7">
      <c r="B3137" s="165"/>
      <c r="C3137" s="165"/>
      <c r="D3137" s="165"/>
      <c r="E3137" s="165"/>
      <c r="F3137" s="165"/>
      <c r="G3137" s="165"/>
    </row>
    <row r="3138" spans="2:7">
      <c r="B3138" s="165"/>
      <c r="C3138" s="165"/>
      <c r="D3138" s="165"/>
      <c r="E3138" s="165"/>
      <c r="F3138" s="165"/>
      <c r="G3138" s="165"/>
    </row>
    <row r="3139" spans="2:7">
      <c r="B3139" s="165"/>
      <c r="C3139" s="165"/>
      <c r="D3139" s="165"/>
      <c r="E3139" s="165"/>
      <c r="F3139" s="165"/>
      <c r="G3139" s="165"/>
    </row>
    <row r="3140" spans="2:7">
      <c r="B3140" s="165"/>
      <c r="C3140" s="165"/>
      <c r="D3140" s="165"/>
      <c r="E3140" s="165"/>
      <c r="F3140" s="165"/>
      <c r="G3140" s="165"/>
    </row>
    <row r="3141" spans="2:7">
      <c r="B3141" s="165"/>
      <c r="C3141" s="165"/>
      <c r="D3141" s="165"/>
      <c r="E3141" s="165"/>
      <c r="F3141" s="165"/>
      <c r="G3141" s="165"/>
    </row>
    <row r="3142" spans="2:7">
      <c r="B3142" s="165"/>
      <c r="C3142" s="165"/>
      <c r="D3142" s="165"/>
      <c r="E3142" s="165"/>
      <c r="F3142" s="165"/>
      <c r="G3142" s="165"/>
    </row>
    <row r="3143" spans="2:7">
      <c r="B3143" s="165"/>
      <c r="C3143" s="165"/>
      <c r="D3143" s="165"/>
      <c r="E3143" s="165"/>
      <c r="F3143" s="165"/>
      <c r="G3143" s="165"/>
    </row>
    <row r="3144" spans="2:7">
      <c r="B3144" s="165"/>
      <c r="C3144" s="165"/>
      <c r="D3144" s="165"/>
      <c r="E3144" s="165"/>
      <c r="F3144" s="165"/>
      <c r="G3144" s="165"/>
    </row>
    <row r="3145" spans="2:7">
      <c r="B3145" s="165"/>
      <c r="C3145" s="165"/>
      <c r="D3145" s="165"/>
      <c r="E3145" s="165"/>
      <c r="F3145" s="165"/>
      <c r="G3145" s="165"/>
    </row>
    <row r="3146" spans="2:7">
      <c r="B3146" s="165"/>
      <c r="C3146" s="165"/>
      <c r="D3146" s="165"/>
      <c r="E3146" s="165"/>
      <c r="F3146" s="165"/>
      <c r="G3146" s="165"/>
    </row>
    <row r="3147" spans="2:7">
      <c r="B3147" s="165"/>
      <c r="C3147" s="165"/>
      <c r="D3147" s="165"/>
      <c r="E3147" s="165"/>
      <c r="F3147" s="165"/>
      <c r="G3147" s="165"/>
    </row>
    <row r="3148" spans="2:7">
      <c r="B3148" s="165"/>
      <c r="C3148" s="165"/>
      <c r="D3148" s="165"/>
      <c r="E3148" s="165"/>
      <c r="F3148" s="165"/>
      <c r="G3148" s="165"/>
    </row>
    <row r="3149" spans="2:7">
      <c r="B3149" s="165"/>
      <c r="C3149" s="165"/>
      <c r="D3149" s="165"/>
      <c r="E3149" s="165"/>
      <c r="F3149" s="165"/>
      <c r="G3149" s="165"/>
    </row>
    <row r="3150" spans="2:7">
      <c r="B3150" s="165"/>
      <c r="C3150" s="165"/>
      <c r="D3150" s="165"/>
      <c r="E3150" s="165"/>
      <c r="F3150" s="165"/>
      <c r="G3150" s="165"/>
    </row>
    <row r="3151" spans="2:7">
      <c r="B3151" s="165"/>
      <c r="C3151" s="165"/>
      <c r="D3151" s="165"/>
      <c r="E3151" s="165"/>
      <c r="F3151" s="165"/>
      <c r="G3151" s="165"/>
    </row>
    <row r="3152" spans="2:7">
      <c r="B3152" s="165"/>
      <c r="C3152" s="165"/>
      <c r="D3152" s="165"/>
      <c r="E3152" s="165"/>
      <c r="F3152" s="165"/>
      <c r="G3152" s="165"/>
    </row>
    <row r="3153" spans="2:7">
      <c r="B3153" s="165"/>
      <c r="C3153" s="165"/>
      <c r="D3153" s="165"/>
      <c r="E3153" s="165"/>
      <c r="F3153" s="165"/>
      <c r="G3153" s="165"/>
    </row>
    <row r="3154" spans="2:7">
      <c r="B3154" s="165"/>
      <c r="C3154" s="165"/>
      <c r="D3154" s="165"/>
      <c r="E3154" s="165"/>
      <c r="F3154" s="165"/>
      <c r="G3154" s="165"/>
    </row>
    <row r="3155" spans="2:7">
      <c r="B3155" s="165"/>
      <c r="C3155" s="165"/>
      <c r="D3155" s="165"/>
      <c r="E3155" s="165"/>
      <c r="F3155" s="165"/>
      <c r="G3155" s="165"/>
    </row>
    <row r="3156" spans="2:7">
      <c r="B3156" s="165"/>
      <c r="C3156" s="165"/>
      <c r="D3156" s="165"/>
      <c r="E3156" s="165"/>
      <c r="F3156" s="165"/>
      <c r="G3156" s="165"/>
    </row>
    <row r="3157" spans="2:7">
      <c r="B3157" s="165"/>
      <c r="C3157" s="165"/>
      <c r="D3157" s="165"/>
      <c r="E3157" s="165"/>
      <c r="F3157" s="165"/>
      <c r="G3157" s="165"/>
    </row>
    <row r="3158" spans="2:7">
      <c r="B3158" s="165"/>
      <c r="C3158" s="165"/>
      <c r="D3158" s="165"/>
      <c r="E3158" s="165"/>
      <c r="F3158" s="165"/>
      <c r="G3158" s="165"/>
    </row>
    <row r="3159" spans="2:7">
      <c r="B3159" s="165"/>
      <c r="C3159" s="165"/>
      <c r="D3159" s="165"/>
      <c r="E3159" s="165"/>
      <c r="F3159" s="165"/>
      <c r="G3159" s="165"/>
    </row>
    <row r="3160" spans="2:7">
      <c r="B3160" s="165"/>
      <c r="C3160" s="165"/>
      <c r="D3160" s="165"/>
      <c r="E3160" s="165"/>
      <c r="F3160" s="165"/>
      <c r="G3160" s="165"/>
    </row>
    <row r="3161" spans="2:7">
      <c r="B3161" s="165"/>
      <c r="C3161" s="165"/>
      <c r="D3161" s="165"/>
      <c r="E3161" s="165"/>
      <c r="F3161" s="165"/>
      <c r="G3161" s="165"/>
    </row>
    <row r="3162" spans="2:7">
      <c r="B3162" s="165"/>
      <c r="C3162" s="165"/>
      <c r="D3162" s="165"/>
      <c r="E3162" s="165"/>
      <c r="F3162" s="165"/>
      <c r="G3162" s="165"/>
    </row>
    <row r="3163" spans="2:7">
      <c r="B3163" s="165"/>
      <c r="C3163" s="165"/>
      <c r="D3163" s="165"/>
      <c r="E3163" s="165"/>
      <c r="F3163" s="165"/>
      <c r="G3163" s="165"/>
    </row>
    <row r="3164" spans="2:7">
      <c r="B3164" s="165"/>
      <c r="C3164" s="165"/>
      <c r="D3164" s="165"/>
      <c r="E3164" s="165"/>
      <c r="F3164" s="165"/>
      <c r="G3164" s="165"/>
    </row>
    <row r="3165" spans="2:7">
      <c r="B3165" s="165"/>
      <c r="C3165" s="165"/>
      <c r="D3165" s="165"/>
      <c r="E3165" s="165"/>
      <c r="F3165" s="165"/>
      <c r="G3165" s="165"/>
    </row>
    <row r="3166" spans="2:7">
      <c r="B3166" s="165"/>
      <c r="C3166" s="165"/>
      <c r="D3166" s="165"/>
      <c r="E3166" s="165"/>
      <c r="F3166" s="165"/>
      <c r="G3166" s="165"/>
    </row>
    <row r="3167" spans="2:7">
      <c r="B3167" s="165"/>
      <c r="C3167" s="165"/>
      <c r="D3167" s="165"/>
      <c r="E3167" s="165"/>
      <c r="F3167" s="165"/>
      <c r="G3167" s="165"/>
    </row>
    <row r="3168" spans="2:7">
      <c r="B3168" s="165"/>
      <c r="C3168" s="165"/>
      <c r="D3168" s="165"/>
      <c r="E3168" s="165"/>
      <c r="F3168" s="165"/>
      <c r="G3168" s="165"/>
    </row>
    <row r="3169" spans="2:7">
      <c r="B3169" s="165"/>
      <c r="C3169" s="165"/>
      <c r="D3169" s="165"/>
      <c r="E3169" s="165"/>
      <c r="F3169" s="165"/>
      <c r="G3169" s="165"/>
    </row>
    <row r="3170" spans="2:7">
      <c r="B3170" s="165"/>
      <c r="C3170" s="165"/>
      <c r="D3170" s="165"/>
      <c r="E3170" s="165"/>
      <c r="F3170" s="165"/>
      <c r="G3170" s="165"/>
    </row>
    <row r="3171" spans="2:7">
      <c r="B3171" s="165"/>
      <c r="C3171" s="165"/>
      <c r="D3171" s="165"/>
      <c r="E3171" s="165"/>
      <c r="F3171" s="165"/>
      <c r="G3171" s="165"/>
    </row>
    <row r="3172" spans="2:7">
      <c r="B3172" s="165"/>
      <c r="C3172" s="165"/>
      <c r="D3172" s="165"/>
      <c r="E3172" s="165"/>
      <c r="F3172" s="165"/>
      <c r="G3172" s="165"/>
    </row>
    <row r="3173" spans="2:7">
      <c r="B3173" s="165"/>
      <c r="C3173" s="165"/>
      <c r="D3173" s="165"/>
      <c r="E3173" s="165"/>
      <c r="F3173" s="165"/>
      <c r="G3173" s="165"/>
    </row>
    <row r="3174" spans="2:7">
      <c r="B3174" s="165"/>
      <c r="C3174" s="165"/>
      <c r="D3174" s="165"/>
      <c r="E3174" s="165"/>
      <c r="F3174" s="165"/>
      <c r="G3174" s="165"/>
    </row>
    <row r="3175" spans="2:7">
      <c r="B3175" s="165"/>
      <c r="C3175" s="165"/>
      <c r="D3175" s="165"/>
      <c r="E3175" s="165"/>
      <c r="F3175" s="165"/>
      <c r="G3175" s="165"/>
    </row>
    <row r="3176" spans="2:7">
      <c r="B3176" s="165"/>
      <c r="C3176" s="165"/>
      <c r="D3176" s="165"/>
      <c r="E3176" s="165"/>
      <c r="F3176" s="165"/>
      <c r="G3176" s="165"/>
    </row>
    <row r="3177" spans="2:7">
      <c r="B3177" s="165"/>
      <c r="C3177" s="165"/>
      <c r="D3177" s="165"/>
      <c r="E3177" s="165"/>
      <c r="F3177" s="165"/>
      <c r="G3177" s="165"/>
    </row>
    <row r="3178" spans="2:7">
      <c r="B3178" s="165"/>
      <c r="C3178" s="165"/>
      <c r="D3178" s="165"/>
      <c r="E3178" s="165"/>
      <c r="F3178" s="165"/>
      <c r="G3178" s="165"/>
    </row>
    <row r="3179" spans="2:7">
      <c r="B3179" s="165"/>
      <c r="C3179" s="165"/>
      <c r="D3179" s="165"/>
      <c r="E3179" s="165"/>
      <c r="F3179" s="165"/>
      <c r="G3179" s="165"/>
    </row>
    <row r="3180" spans="2:7">
      <c r="B3180" s="165"/>
      <c r="C3180" s="165"/>
      <c r="D3180" s="165"/>
      <c r="E3180" s="165"/>
      <c r="F3180" s="165"/>
      <c r="G3180" s="165"/>
    </row>
    <row r="3181" spans="2:7">
      <c r="B3181" s="165"/>
      <c r="C3181" s="165"/>
      <c r="D3181" s="165"/>
      <c r="E3181" s="165"/>
      <c r="F3181" s="165"/>
      <c r="G3181" s="165"/>
    </row>
    <row r="3182" spans="2:7">
      <c r="B3182" s="165"/>
      <c r="C3182" s="165"/>
      <c r="D3182" s="165"/>
      <c r="E3182" s="165"/>
      <c r="F3182" s="165"/>
      <c r="G3182" s="165"/>
    </row>
    <row r="3183" spans="2:7">
      <c r="B3183" s="165"/>
      <c r="C3183" s="165"/>
      <c r="D3183" s="165"/>
      <c r="E3183" s="165"/>
      <c r="F3183" s="165"/>
      <c r="G3183" s="165"/>
    </row>
    <row r="3184" spans="2:7">
      <c r="B3184" s="165"/>
      <c r="C3184" s="165"/>
      <c r="D3184" s="165"/>
      <c r="E3184" s="165"/>
      <c r="F3184" s="165"/>
      <c r="G3184" s="165"/>
    </row>
    <row r="3185" spans="2:7">
      <c r="B3185" s="165"/>
      <c r="C3185" s="165"/>
      <c r="D3185" s="165"/>
      <c r="E3185" s="165"/>
      <c r="F3185" s="165"/>
      <c r="G3185" s="165"/>
    </row>
    <row r="3186" spans="2:7">
      <c r="B3186" s="165"/>
      <c r="C3186" s="165"/>
      <c r="D3186" s="165"/>
      <c r="E3186" s="165"/>
      <c r="F3186" s="165"/>
      <c r="G3186" s="165"/>
    </row>
    <row r="3187" spans="2:7">
      <c r="B3187" s="165"/>
      <c r="C3187" s="165"/>
      <c r="D3187" s="165"/>
      <c r="E3187" s="165"/>
      <c r="F3187" s="165"/>
      <c r="G3187" s="165"/>
    </row>
    <row r="3188" spans="2:7">
      <c r="B3188" s="165"/>
      <c r="C3188" s="165"/>
      <c r="D3188" s="165"/>
      <c r="E3188" s="165"/>
      <c r="F3188" s="165"/>
      <c r="G3188" s="165"/>
    </row>
    <row r="3189" spans="2:7">
      <c r="B3189" s="165"/>
      <c r="C3189" s="165"/>
      <c r="D3189" s="165"/>
      <c r="E3189" s="165"/>
      <c r="F3189" s="165"/>
      <c r="G3189" s="165"/>
    </row>
    <row r="3190" spans="2:7">
      <c r="B3190" s="165"/>
      <c r="C3190" s="165"/>
      <c r="D3190" s="165"/>
      <c r="E3190" s="165"/>
      <c r="F3190" s="165"/>
      <c r="G3190" s="165"/>
    </row>
    <row r="3191" spans="2:7">
      <c r="B3191" s="165"/>
      <c r="C3191" s="165"/>
      <c r="D3191" s="165"/>
      <c r="E3191" s="165"/>
      <c r="F3191" s="165"/>
      <c r="G3191" s="165"/>
    </row>
    <row r="3192" spans="2:7">
      <c r="B3192" s="165"/>
      <c r="C3192" s="165"/>
      <c r="D3192" s="165"/>
      <c r="E3192" s="165"/>
      <c r="F3192" s="165"/>
      <c r="G3192" s="165"/>
    </row>
    <row r="3193" spans="2:7">
      <c r="B3193" s="165"/>
      <c r="C3193" s="165"/>
      <c r="D3193" s="165"/>
      <c r="E3193" s="165"/>
      <c r="F3193" s="165"/>
      <c r="G3193" s="165"/>
    </row>
    <row r="3194" spans="2:7">
      <c r="B3194" s="165"/>
      <c r="C3194" s="165"/>
      <c r="D3194" s="165"/>
      <c r="E3194" s="165"/>
      <c r="F3194" s="165"/>
      <c r="G3194" s="165"/>
    </row>
    <row r="3195" spans="2:7">
      <c r="B3195" s="165"/>
      <c r="C3195" s="165"/>
      <c r="D3195" s="165"/>
      <c r="E3195" s="165"/>
      <c r="F3195" s="165"/>
      <c r="G3195" s="165"/>
    </row>
    <row r="3196" spans="2:7">
      <c r="B3196" s="165"/>
      <c r="C3196" s="165"/>
      <c r="D3196" s="165"/>
      <c r="E3196" s="165"/>
      <c r="F3196" s="165"/>
      <c r="G3196" s="165"/>
    </row>
    <row r="3197" spans="2:7">
      <c r="B3197" s="165"/>
      <c r="C3197" s="165"/>
      <c r="D3197" s="165"/>
      <c r="E3197" s="165"/>
      <c r="F3197" s="165"/>
      <c r="G3197" s="165"/>
    </row>
    <row r="3198" spans="2:7">
      <c r="B3198" s="165"/>
      <c r="C3198" s="165"/>
      <c r="D3198" s="165"/>
      <c r="E3198" s="165"/>
      <c r="F3198" s="165"/>
      <c r="G3198" s="165"/>
    </row>
    <row r="3199" spans="2:7">
      <c r="B3199" s="165"/>
      <c r="C3199" s="165"/>
      <c r="D3199" s="165"/>
      <c r="E3199" s="165"/>
      <c r="F3199" s="165"/>
      <c r="G3199" s="165"/>
    </row>
    <row r="3200" spans="2:7">
      <c r="B3200" s="165"/>
      <c r="C3200" s="165"/>
      <c r="D3200" s="165"/>
      <c r="E3200" s="165"/>
      <c r="F3200" s="165"/>
      <c r="G3200" s="165"/>
    </row>
    <row r="3201" spans="2:7">
      <c r="B3201" s="165"/>
      <c r="C3201" s="165"/>
      <c r="D3201" s="165"/>
      <c r="E3201" s="165"/>
      <c r="F3201" s="165"/>
      <c r="G3201" s="165"/>
    </row>
    <row r="3202" spans="2:7">
      <c r="B3202" s="165"/>
      <c r="C3202" s="165"/>
      <c r="D3202" s="165"/>
      <c r="E3202" s="165"/>
      <c r="F3202" s="165"/>
      <c r="G3202" s="165"/>
    </row>
    <row r="3203" spans="2:7">
      <c r="B3203" s="165"/>
      <c r="C3203" s="165"/>
      <c r="D3203" s="165"/>
      <c r="E3203" s="165"/>
      <c r="F3203" s="165"/>
      <c r="G3203" s="165"/>
    </row>
    <row r="3204" spans="2:7">
      <c r="B3204" s="165"/>
      <c r="C3204" s="165"/>
      <c r="D3204" s="165"/>
      <c r="E3204" s="165"/>
      <c r="F3204" s="165"/>
      <c r="G3204" s="165"/>
    </row>
    <row r="3205" spans="2:7">
      <c r="B3205" s="165"/>
      <c r="C3205" s="165"/>
      <c r="D3205" s="165"/>
      <c r="E3205" s="165"/>
      <c r="F3205" s="165"/>
      <c r="G3205" s="165"/>
    </row>
    <row r="3206" spans="2:7">
      <c r="B3206" s="165"/>
      <c r="C3206" s="165"/>
      <c r="D3206" s="165"/>
      <c r="E3206" s="165"/>
      <c r="F3206" s="165"/>
      <c r="G3206" s="165"/>
    </row>
    <row r="3207" spans="2:7">
      <c r="B3207" s="165"/>
      <c r="C3207" s="165"/>
      <c r="D3207" s="165"/>
      <c r="E3207" s="165"/>
      <c r="F3207" s="165"/>
      <c r="G3207" s="165"/>
    </row>
    <row r="3208" spans="2:7">
      <c r="B3208" s="165"/>
      <c r="C3208" s="165"/>
      <c r="D3208" s="165"/>
      <c r="E3208" s="165"/>
      <c r="F3208" s="165"/>
      <c r="G3208" s="165"/>
    </row>
    <row r="3209" spans="2:7">
      <c r="B3209" s="165"/>
      <c r="C3209" s="165"/>
      <c r="D3209" s="165"/>
      <c r="E3209" s="165"/>
      <c r="F3209" s="165"/>
      <c r="G3209" s="165"/>
    </row>
    <row r="3210" spans="2:7">
      <c r="B3210" s="165"/>
      <c r="C3210" s="165"/>
      <c r="D3210" s="165"/>
      <c r="E3210" s="165"/>
      <c r="F3210" s="165"/>
      <c r="G3210" s="165"/>
    </row>
    <row r="3211" spans="2:7">
      <c r="B3211" s="165"/>
      <c r="C3211" s="165"/>
      <c r="D3211" s="165"/>
      <c r="E3211" s="165"/>
      <c r="F3211" s="165"/>
      <c r="G3211" s="165"/>
    </row>
    <row r="3212" spans="2:7">
      <c r="B3212" s="165"/>
      <c r="C3212" s="165"/>
      <c r="D3212" s="165"/>
      <c r="E3212" s="165"/>
      <c r="F3212" s="165"/>
      <c r="G3212" s="165"/>
    </row>
    <row r="3213" spans="2:7">
      <c r="B3213" s="165"/>
      <c r="C3213" s="165"/>
      <c r="D3213" s="165"/>
      <c r="E3213" s="165"/>
      <c r="F3213" s="165"/>
      <c r="G3213" s="165"/>
    </row>
    <row r="3214" spans="2:7">
      <c r="B3214" s="165"/>
      <c r="C3214" s="165"/>
      <c r="D3214" s="165"/>
      <c r="E3214" s="165"/>
      <c r="F3214" s="165"/>
      <c r="G3214" s="165"/>
    </row>
    <row r="3215" spans="2:7">
      <c r="B3215" s="165"/>
      <c r="C3215" s="165"/>
      <c r="D3215" s="165"/>
      <c r="E3215" s="165"/>
      <c r="F3215" s="165"/>
      <c r="G3215" s="165"/>
    </row>
    <row r="3216" spans="2:7">
      <c r="B3216" s="165"/>
      <c r="C3216" s="165"/>
      <c r="D3216" s="165"/>
      <c r="E3216" s="165"/>
      <c r="F3216" s="165"/>
      <c r="G3216" s="165"/>
    </row>
    <row r="3217" spans="2:7">
      <c r="B3217" s="165"/>
      <c r="C3217" s="165"/>
      <c r="D3217" s="165"/>
      <c r="E3217" s="165"/>
      <c r="F3217" s="165"/>
      <c r="G3217" s="165"/>
    </row>
    <row r="3218" spans="2:7">
      <c r="B3218" s="165"/>
      <c r="C3218" s="165"/>
      <c r="D3218" s="165"/>
      <c r="E3218" s="165"/>
      <c r="F3218" s="165"/>
      <c r="G3218" s="165"/>
    </row>
    <row r="3219" spans="2:7">
      <c r="B3219" s="165"/>
      <c r="C3219" s="165"/>
      <c r="D3219" s="165"/>
      <c r="E3219" s="165"/>
      <c r="F3219" s="165"/>
      <c r="G3219" s="165"/>
    </row>
    <row r="3220" spans="2:7">
      <c r="B3220" s="165"/>
      <c r="C3220" s="165"/>
      <c r="D3220" s="165"/>
      <c r="E3220" s="165"/>
      <c r="F3220" s="165"/>
      <c r="G3220" s="165"/>
    </row>
    <row r="3221" spans="2:7">
      <c r="B3221" s="165"/>
      <c r="C3221" s="165"/>
      <c r="D3221" s="165"/>
      <c r="E3221" s="165"/>
      <c r="F3221" s="165"/>
      <c r="G3221" s="165"/>
    </row>
    <row r="3222" spans="2:7">
      <c r="B3222" s="165"/>
      <c r="C3222" s="165"/>
      <c r="D3222" s="165"/>
      <c r="E3222" s="165"/>
      <c r="F3222" s="165"/>
      <c r="G3222" s="165"/>
    </row>
    <row r="3223" spans="2:7">
      <c r="B3223" s="165"/>
      <c r="C3223" s="165"/>
      <c r="D3223" s="165"/>
      <c r="E3223" s="165"/>
      <c r="F3223" s="165"/>
      <c r="G3223" s="165"/>
    </row>
    <row r="3224" spans="2:7">
      <c r="B3224" s="165"/>
      <c r="C3224" s="165"/>
      <c r="D3224" s="165"/>
      <c r="E3224" s="165"/>
      <c r="F3224" s="165"/>
      <c r="G3224" s="165"/>
    </row>
    <row r="3225" spans="2:7">
      <c r="B3225" s="165"/>
      <c r="C3225" s="165"/>
      <c r="D3225" s="165"/>
      <c r="E3225" s="165"/>
      <c r="F3225" s="165"/>
      <c r="G3225" s="165"/>
    </row>
    <row r="3226" spans="2:7">
      <c r="B3226" s="165"/>
      <c r="C3226" s="165"/>
      <c r="D3226" s="165"/>
      <c r="E3226" s="165"/>
      <c r="F3226" s="165"/>
      <c r="G3226" s="165"/>
    </row>
    <row r="3227" spans="2:7">
      <c r="B3227" s="165"/>
      <c r="C3227" s="165"/>
      <c r="D3227" s="165"/>
      <c r="E3227" s="165"/>
      <c r="F3227" s="165"/>
      <c r="G3227" s="165"/>
    </row>
    <row r="3228" spans="2:7">
      <c r="B3228" s="165"/>
      <c r="C3228" s="165"/>
      <c r="D3228" s="165"/>
      <c r="E3228" s="165"/>
      <c r="F3228" s="165"/>
      <c r="G3228" s="165"/>
    </row>
    <row r="3229" spans="2:7">
      <c r="B3229" s="165"/>
      <c r="C3229" s="165"/>
      <c r="D3229" s="165"/>
      <c r="E3229" s="165"/>
      <c r="F3229" s="165"/>
      <c r="G3229" s="165"/>
    </row>
    <row r="3230" spans="2:7">
      <c r="B3230" s="165"/>
      <c r="C3230" s="165"/>
      <c r="D3230" s="165"/>
      <c r="E3230" s="165"/>
      <c r="F3230" s="165"/>
      <c r="G3230" s="165"/>
    </row>
    <row r="3231" spans="2:7">
      <c r="B3231" s="165"/>
      <c r="C3231" s="165"/>
      <c r="D3231" s="165"/>
      <c r="E3231" s="165"/>
      <c r="F3231" s="165"/>
      <c r="G3231" s="165"/>
    </row>
    <row r="3232" spans="2:7">
      <c r="B3232" s="165"/>
      <c r="C3232" s="165"/>
      <c r="D3232" s="165"/>
      <c r="E3232" s="165"/>
      <c r="F3232" s="165"/>
      <c r="G3232" s="165"/>
    </row>
    <row r="3233" spans="2:7">
      <c r="B3233" s="165"/>
      <c r="C3233" s="165"/>
      <c r="D3233" s="165"/>
      <c r="E3233" s="165"/>
      <c r="F3233" s="165"/>
      <c r="G3233" s="165"/>
    </row>
    <row r="3234" spans="2:7">
      <c r="B3234" s="165"/>
      <c r="C3234" s="165"/>
      <c r="D3234" s="165"/>
      <c r="E3234" s="165"/>
      <c r="F3234" s="165"/>
      <c r="G3234" s="165"/>
    </row>
    <row r="3235" spans="2:7">
      <c r="B3235" s="165"/>
      <c r="C3235" s="165"/>
      <c r="D3235" s="165"/>
      <c r="E3235" s="165"/>
      <c r="F3235" s="165"/>
      <c r="G3235" s="165"/>
    </row>
    <row r="3236" spans="2:7">
      <c r="B3236" s="165"/>
      <c r="C3236" s="165"/>
      <c r="D3236" s="165"/>
      <c r="E3236" s="165"/>
      <c r="F3236" s="165"/>
      <c r="G3236" s="165"/>
    </row>
    <row r="3237" spans="2:7">
      <c r="B3237" s="165"/>
      <c r="C3237" s="165"/>
      <c r="D3237" s="165"/>
      <c r="E3237" s="165"/>
      <c r="F3237" s="165"/>
      <c r="G3237" s="165"/>
    </row>
    <row r="3238" spans="2:7">
      <c r="B3238" s="165"/>
      <c r="C3238" s="165"/>
      <c r="D3238" s="165"/>
      <c r="E3238" s="165"/>
      <c r="F3238" s="165"/>
      <c r="G3238" s="165"/>
    </row>
    <row r="3239" spans="2:7">
      <c r="B3239" s="165"/>
      <c r="C3239" s="165"/>
      <c r="D3239" s="165"/>
      <c r="E3239" s="165"/>
      <c r="F3239" s="165"/>
      <c r="G3239" s="165"/>
    </row>
    <row r="3240" spans="2:7">
      <c r="B3240" s="165"/>
      <c r="C3240" s="165"/>
      <c r="D3240" s="165"/>
      <c r="E3240" s="165"/>
      <c r="F3240" s="165"/>
      <c r="G3240" s="165"/>
    </row>
    <row r="3241" spans="2:7">
      <c r="B3241" s="165"/>
      <c r="C3241" s="165"/>
      <c r="D3241" s="165"/>
      <c r="E3241" s="165"/>
      <c r="F3241" s="165"/>
      <c r="G3241" s="165"/>
    </row>
    <row r="3242" spans="2:7">
      <c r="B3242" s="165"/>
      <c r="C3242" s="165"/>
      <c r="D3242" s="165"/>
      <c r="E3242" s="165"/>
      <c r="F3242" s="165"/>
      <c r="G3242" s="165"/>
    </row>
    <row r="3243" spans="2:7">
      <c r="B3243" s="165"/>
      <c r="C3243" s="165"/>
      <c r="D3243" s="165"/>
      <c r="E3243" s="165"/>
      <c r="F3243" s="165"/>
      <c r="G3243" s="165"/>
    </row>
    <row r="3244" spans="2:7">
      <c r="B3244" s="165"/>
      <c r="C3244" s="165"/>
      <c r="D3244" s="165"/>
      <c r="E3244" s="165"/>
      <c r="F3244" s="165"/>
      <c r="G3244" s="165"/>
    </row>
    <row r="3245" spans="2:7">
      <c r="B3245" s="165"/>
      <c r="C3245" s="165"/>
      <c r="D3245" s="165"/>
      <c r="E3245" s="165"/>
      <c r="F3245" s="165"/>
      <c r="G3245" s="165"/>
    </row>
    <row r="3246" spans="2:7">
      <c r="B3246" s="165"/>
      <c r="C3246" s="165"/>
      <c r="D3246" s="165"/>
      <c r="E3246" s="165"/>
      <c r="F3246" s="165"/>
      <c r="G3246" s="165"/>
    </row>
    <row r="3247" spans="2:7">
      <c r="B3247" s="165"/>
      <c r="C3247" s="165"/>
      <c r="D3247" s="165"/>
      <c r="E3247" s="165"/>
      <c r="F3247" s="165"/>
      <c r="G3247" s="165"/>
    </row>
    <row r="3248" spans="2:7">
      <c r="B3248" s="165"/>
      <c r="C3248" s="165"/>
      <c r="D3248" s="165"/>
      <c r="E3248" s="165"/>
      <c r="F3248" s="165"/>
      <c r="G3248" s="165"/>
    </row>
    <row r="3249" spans="2:7">
      <c r="B3249" s="165"/>
      <c r="C3249" s="165"/>
      <c r="D3249" s="165"/>
      <c r="E3249" s="165"/>
      <c r="F3249" s="165"/>
      <c r="G3249" s="165"/>
    </row>
    <row r="3250" spans="2:7">
      <c r="B3250" s="165"/>
      <c r="C3250" s="165"/>
      <c r="D3250" s="165"/>
      <c r="E3250" s="165"/>
      <c r="F3250" s="165"/>
      <c r="G3250" s="165"/>
    </row>
    <row r="3251" spans="2:7">
      <c r="B3251" s="165"/>
      <c r="C3251" s="165"/>
      <c r="D3251" s="165"/>
      <c r="E3251" s="165"/>
      <c r="F3251" s="165"/>
      <c r="G3251" s="165"/>
    </row>
    <row r="3252" spans="2:7">
      <c r="B3252" s="165"/>
      <c r="C3252" s="165"/>
      <c r="D3252" s="165"/>
      <c r="E3252" s="165"/>
      <c r="F3252" s="165"/>
      <c r="G3252" s="165"/>
    </row>
    <row r="3253" spans="2:7">
      <c r="B3253" s="165"/>
      <c r="C3253" s="165"/>
      <c r="D3253" s="165"/>
      <c r="E3253" s="165"/>
      <c r="F3253" s="165"/>
      <c r="G3253" s="165"/>
    </row>
    <row r="3254" spans="2:7">
      <c r="B3254" s="165"/>
      <c r="C3254" s="165"/>
      <c r="D3254" s="165"/>
      <c r="E3254" s="165"/>
      <c r="F3254" s="165"/>
      <c r="G3254" s="165"/>
    </row>
    <row r="3255" spans="2:7">
      <c r="B3255" s="165"/>
      <c r="C3255" s="165"/>
      <c r="D3255" s="165"/>
      <c r="E3255" s="165"/>
      <c r="F3255" s="165"/>
      <c r="G3255" s="165"/>
    </row>
    <row r="3256" spans="2:7">
      <c r="B3256" s="165"/>
      <c r="C3256" s="165"/>
      <c r="D3256" s="165"/>
      <c r="E3256" s="165"/>
      <c r="F3256" s="165"/>
      <c r="G3256" s="165"/>
    </row>
    <row r="3257" spans="2:7">
      <c r="B3257" s="165"/>
      <c r="C3257" s="165"/>
      <c r="D3257" s="165"/>
      <c r="E3257" s="165"/>
      <c r="F3257" s="165"/>
      <c r="G3257" s="165"/>
    </row>
    <row r="3258" spans="2:7">
      <c r="B3258" s="165"/>
      <c r="C3258" s="165"/>
      <c r="D3258" s="165"/>
      <c r="E3258" s="165"/>
      <c r="F3258" s="165"/>
      <c r="G3258" s="165"/>
    </row>
    <row r="3259" spans="2:7">
      <c r="B3259" s="165"/>
      <c r="C3259" s="165"/>
      <c r="D3259" s="165"/>
      <c r="E3259" s="165"/>
      <c r="F3259" s="165"/>
      <c r="G3259" s="165"/>
    </row>
    <row r="3260" spans="2:7">
      <c r="B3260" s="165"/>
      <c r="C3260" s="165"/>
      <c r="D3260" s="165"/>
      <c r="E3260" s="165"/>
      <c r="F3260" s="165"/>
      <c r="G3260" s="165"/>
    </row>
    <row r="3261" spans="2:7">
      <c r="B3261" s="165"/>
      <c r="C3261" s="165"/>
      <c r="D3261" s="165"/>
      <c r="E3261" s="165"/>
      <c r="F3261" s="165"/>
      <c r="G3261" s="165"/>
    </row>
    <row r="3262" spans="2:7">
      <c r="B3262" s="165"/>
      <c r="C3262" s="165"/>
      <c r="D3262" s="165"/>
      <c r="E3262" s="165"/>
      <c r="F3262" s="165"/>
      <c r="G3262" s="165"/>
    </row>
    <row r="3263" spans="2:7">
      <c r="B3263" s="165"/>
      <c r="C3263" s="165"/>
      <c r="D3263" s="165"/>
      <c r="E3263" s="165"/>
      <c r="F3263" s="165"/>
      <c r="G3263" s="165"/>
    </row>
    <row r="3264" spans="2:7">
      <c r="B3264" s="165"/>
      <c r="C3264" s="165"/>
      <c r="D3264" s="165"/>
      <c r="E3264" s="165"/>
      <c r="F3264" s="165"/>
      <c r="G3264" s="165"/>
    </row>
    <row r="3265" spans="2:7">
      <c r="B3265" s="165"/>
      <c r="C3265" s="165"/>
      <c r="D3265" s="165"/>
      <c r="E3265" s="165"/>
      <c r="F3265" s="165"/>
      <c r="G3265" s="165"/>
    </row>
    <row r="3266" spans="2:7">
      <c r="B3266" s="165"/>
      <c r="C3266" s="165"/>
      <c r="D3266" s="165"/>
      <c r="E3266" s="165"/>
      <c r="F3266" s="165"/>
      <c r="G3266" s="165"/>
    </row>
    <row r="3267" spans="2:7">
      <c r="B3267" s="165"/>
      <c r="C3267" s="165"/>
      <c r="D3267" s="165"/>
      <c r="E3267" s="165"/>
      <c r="F3267" s="165"/>
      <c r="G3267" s="165"/>
    </row>
    <row r="3268" spans="2:7">
      <c r="B3268" s="165"/>
      <c r="C3268" s="165"/>
      <c r="D3268" s="165"/>
      <c r="E3268" s="165"/>
      <c r="F3268" s="165"/>
      <c r="G3268" s="165"/>
    </row>
    <row r="3269" spans="2:7">
      <c r="B3269" s="165"/>
      <c r="C3269" s="165"/>
      <c r="D3269" s="165"/>
      <c r="E3269" s="165"/>
      <c r="F3269" s="165"/>
      <c r="G3269" s="165"/>
    </row>
    <row r="3270" spans="2:7">
      <c r="B3270" s="165"/>
      <c r="C3270" s="165"/>
      <c r="D3270" s="165"/>
      <c r="E3270" s="165"/>
      <c r="F3270" s="165"/>
      <c r="G3270" s="165"/>
    </row>
    <row r="3271" spans="2:7">
      <c r="B3271" s="165"/>
      <c r="C3271" s="165"/>
      <c r="D3271" s="165"/>
      <c r="E3271" s="165"/>
      <c r="F3271" s="165"/>
      <c r="G3271" s="165"/>
    </row>
    <row r="3272" spans="2:7">
      <c r="B3272" s="165"/>
      <c r="C3272" s="165"/>
      <c r="D3272" s="165"/>
      <c r="E3272" s="165"/>
      <c r="F3272" s="165"/>
      <c r="G3272" s="165"/>
    </row>
    <row r="3273" spans="2:7">
      <c r="B3273" s="165"/>
      <c r="C3273" s="165"/>
      <c r="D3273" s="165"/>
      <c r="E3273" s="165"/>
      <c r="F3273" s="165"/>
      <c r="G3273" s="165"/>
    </row>
    <row r="3274" spans="2:7">
      <c r="B3274" s="165"/>
      <c r="C3274" s="165"/>
      <c r="D3274" s="165"/>
      <c r="E3274" s="165"/>
      <c r="F3274" s="165"/>
      <c r="G3274" s="165"/>
    </row>
    <row r="3275" spans="2:7">
      <c r="B3275" s="165"/>
      <c r="C3275" s="165"/>
      <c r="D3275" s="165"/>
      <c r="E3275" s="165"/>
      <c r="F3275" s="165"/>
      <c r="G3275" s="165"/>
    </row>
    <row r="3276" spans="2:7">
      <c r="B3276" s="165"/>
      <c r="C3276" s="165"/>
      <c r="D3276" s="165"/>
      <c r="E3276" s="165"/>
      <c r="F3276" s="165"/>
      <c r="G3276" s="165"/>
    </row>
    <row r="3277" spans="2:7">
      <c r="B3277" s="165"/>
      <c r="C3277" s="165"/>
      <c r="D3277" s="165"/>
      <c r="E3277" s="165"/>
      <c r="F3277" s="165"/>
      <c r="G3277" s="165"/>
    </row>
    <row r="3278" spans="2:7">
      <c r="B3278" s="165"/>
      <c r="C3278" s="165"/>
      <c r="D3278" s="165"/>
      <c r="E3278" s="165"/>
      <c r="F3278" s="165"/>
      <c r="G3278" s="165"/>
    </row>
    <row r="3279" spans="2:7">
      <c r="B3279" s="165"/>
      <c r="C3279" s="165"/>
      <c r="D3279" s="165"/>
      <c r="E3279" s="165"/>
      <c r="F3279" s="165"/>
      <c r="G3279" s="165"/>
    </row>
    <row r="3280" spans="2:7">
      <c r="B3280" s="165"/>
      <c r="C3280" s="165"/>
      <c r="D3280" s="165"/>
      <c r="E3280" s="165"/>
      <c r="F3280" s="165"/>
      <c r="G3280" s="165"/>
    </row>
    <row r="3281" spans="2:7">
      <c r="B3281" s="165"/>
      <c r="C3281" s="165"/>
      <c r="D3281" s="165"/>
      <c r="E3281" s="165"/>
      <c r="F3281" s="165"/>
      <c r="G3281" s="165"/>
    </row>
    <row r="3282" spans="2:7">
      <c r="B3282" s="165"/>
      <c r="C3282" s="165"/>
      <c r="D3282" s="165"/>
      <c r="E3282" s="165"/>
      <c r="F3282" s="165"/>
      <c r="G3282" s="165"/>
    </row>
    <row r="3283" spans="2:7">
      <c r="B3283" s="165"/>
      <c r="C3283" s="165"/>
      <c r="D3283" s="165"/>
      <c r="E3283" s="165"/>
      <c r="F3283" s="165"/>
      <c r="G3283" s="165"/>
    </row>
    <row r="3284" spans="2:7">
      <c r="B3284" s="165"/>
      <c r="C3284" s="165"/>
      <c r="D3284" s="165"/>
      <c r="E3284" s="165"/>
      <c r="F3284" s="165"/>
      <c r="G3284" s="165"/>
    </row>
    <row r="3285" spans="2:7">
      <c r="B3285" s="165"/>
      <c r="C3285" s="165"/>
      <c r="D3285" s="165"/>
      <c r="E3285" s="165"/>
      <c r="F3285" s="165"/>
      <c r="G3285" s="165"/>
    </row>
    <row r="3286" spans="2:7">
      <c r="B3286" s="165"/>
      <c r="C3286" s="165"/>
      <c r="D3286" s="165"/>
      <c r="E3286" s="165"/>
      <c r="F3286" s="165"/>
      <c r="G3286" s="165"/>
    </row>
    <row r="3287" spans="2:7">
      <c r="B3287" s="165"/>
      <c r="C3287" s="165"/>
      <c r="D3287" s="165"/>
      <c r="E3287" s="165"/>
      <c r="F3287" s="165"/>
      <c r="G3287" s="165"/>
    </row>
    <row r="3288" spans="2:7">
      <c r="B3288" s="165"/>
      <c r="C3288" s="165"/>
      <c r="D3288" s="165"/>
      <c r="E3288" s="165"/>
      <c r="F3288" s="165"/>
      <c r="G3288" s="165"/>
    </row>
    <row r="3289" spans="2:7">
      <c r="B3289" s="165"/>
      <c r="C3289" s="165"/>
      <c r="D3289" s="165"/>
      <c r="E3289" s="165"/>
      <c r="F3289" s="165"/>
      <c r="G3289" s="165"/>
    </row>
    <row r="3290" spans="2:7">
      <c r="B3290" s="165"/>
      <c r="C3290" s="165"/>
      <c r="D3290" s="165"/>
      <c r="E3290" s="165"/>
      <c r="F3290" s="165"/>
      <c r="G3290" s="165"/>
    </row>
    <row r="3291" spans="2:7">
      <c r="B3291" s="165"/>
      <c r="C3291" s="165"/>
      <c r="D3291" s="165"/>
      <c r="E3291" s="165"/>
      <c r="F3291" s="165"/>
      <c r="G3291" s="165"/>
    </row>
    <row r="3292" spans="2:7">
      <c r="B3292" s="165"/>
      <c r="C3292" s="165"/>
      <c r="D3292" s="165"/>
      <c r="E3292" s="165"/>
      <c r="F3292" s="165"/>
      <c r="G3292" s="165"/>
    </row>
    <row r="3293" spans="2:7">
      <c r="B3293" s="165"/>
      <c r="C3293" s="165"/>
      <c r="D3293" s="165"/>
      <c r="E3293" s="165"/>
      <c r="F3293" s="165"/>
      <c r="G3293" s="165"/>
    </row>
    <row r="3294" spans="2:7">
      <c r="B3294" s="165"/>
      <c r="C3294" s="165"/>
      <c r="D3294" s="165"/>
      <c r="E3294" s="165"/>
      <c r="F3294" s="165"/>
      <c r="G3294" s="165"/>
    </row>
    <row r="3295" spans="2:7">
      <c r="B3295" s="165"/>
      <c r="C3295" s="165"/>
      <c r="D3295" s="165"/>
      <c r="E3295" s="165"/>
      <c r="F3295" s="165"/>
      <c r="G3295" s="165"/>
    </row>
    <row r="3296" spans="2:7">
      <c r="B3296" s="165"/>
      <c r="C3296" s="165"/>
      <c r="D3296" s="165"/>
      <c r="E3296" s="165"/>
      <c r="F3296" s="165"/>
      <c r="G3296" s="165"/>
    </row>
    <row r="3297" spans="2:7">
      <c r="B3297" s="165"/>
      <c r="C3297" s="165"/>
      <c r="D3297" s="165"/>
      <c r="E3297" s="165"/>
      <c r="F3297" s="165"/>
      <c r="G3297" s="165"/>
    </row>
    <row r="3298" spans="2:7">
      <c r="B3298" s="165"/>
      <c r="C3298" s="165"/>
      <c r="D3298" s="165"/>
      <c r="E3298" s="165"/>
      <c r="F3298" s="165"/>
      <c r="G3298" s="165"/>
    </row>
    <row r="3299" spans="2:7">
      <c r="B3299" s="165"/>
      <c r="C3299" s="165"/>
      <c r="D3299" s="165"/>
      <c r="E3299" s="165"/>
      <c r="F3299" s="165"/>
      <c r="G3299" s="165"/>
    </row>
    <row r="3300" spans="2:7">
      <c r="B3300" s="165"/>
      <c r="C3300" s="165"/>
      <c r="D3300" s="165"/>
      <c r="E3300" s="165"/>
      <c r="F3300" s="165"/>
      <c r="G3300" s="165"/>
    </row>
    <row r="3301" spans="2:7">
      <c r="B3301" s="165"/>
      <c r="C3301" s="165"/>
      <c r="D3301" s="165"/>
      <c r="E3301" s="165"/>
      <c r="F3301" s="165"/>
      <c r="G3301" s="165"/>
    </row>
    <row r="3302" spans="2:7">
      <c r="B3302" s="165"/>
      <c r="C3302" s="165"/>
      <c r="D3302" s="165"/>
      <c r="E3302" s="165"/>
      <c r="F3302" s="165"/>
      <c r="G3302" s="165"/>
    </row>
    <row r="3303" spans="2:7">
      <c r="B3303" s="165"/>
      <c r="C3303" s="165"/>
      <c r="D3303" s="165"/>
      <c r="E3303" s="165"/>
      <c r="F3303" s="165"/>
      <c r="G3303" s="165"/>
    </row>
    <row r="3304" spans="2:7">
      <c r="B3304" s="165"/>
      <c r="C3304" s="165"/>
      <c r="D3304" s="165"/>
      <c r="E3304" s="165"/>
      <c r="F3304" s="165"/>
      <c r="G3304" s="165"/>
    </row>
    <row r="3305" spans="2:7">
      <c r="B3305" s="165"/>
      <c r="C3305" s="165"/>
      <c r="D3305" s="165"/>
      <c r="E3305" s="165"/>
      <c r="F3305" s="165"/>
      <c r="G3305" s="165"/>
    </row>
    <row r="3306" spans="2:7">
      <c r="B3306" s="165"/>
      <c r="C3306" s="165"/>
      <c r="D3306" s="165"/>
      <c r="E3306" s="165"/>
      <c r="F3306" s="165"/>
      <c r="G3306" s="165"/>
    </row>
    <row r="3307" spans="2:7">
      <c r="B3307" s="165"/>
      <c r="C3307" s="165"/>
      <c r="D3307" s="165"/>
      <c r="E3307" s="165"/>
      <c r="F3307" s="165"/>
      <c r="G3307" s="165"/>
    </row>
    <row r="3308" spans="2:7">
      <c r="B3308" s="165"/>
      <c r="C3308" s="165"/>
      <c r="D3308" s="165"/>
      <c r="E3308" s="165"/>
      <c r="F3308" s="165"/>
      <c r="G3308" s="165"/>
    </row>
    <row r="3309" spans="2:7">
      <c r="B3309" s="165"/>
      <c r="C3309" s="165"/>
      <c r="D3309" s="165"/>
      <c r="E3309" s="165"/>
      <c r="F3309" s="165"/>
      <c r="G3309" s="165"/>
    </row>
    <row r="3310" spans="2:7">
      <c r="B3310" s="165"/>
      <c r="C3310" s="165"/>
      <c r="D3310" s="165"/>
      <c r="E3310" s="165"/>
      <c r="F3310" s="165"/>
      <c r="G3310" s="165"/>
    </row>
    <row r="3311" spans="2:7">
      <c r="B3311" s="165"/>
      <c r="C3311" s="165"/>
      <c r="D3311" s="165"/>
      <c r="E3311" s="165"/>
      <c r="F3311" s="165"/>
      <c r="G3311" s="165"/>
    </row>
    <row r="3312" spans="2:7">
      <c r="B3312" s="165"/>
      <c r="C3312" s="165"/>
      <c r="D3312" s="165"/>
      <c r="E3312" s="165"/>
      <c r="F3312" s="165"/>
      <c r="G3312" s="165"/>
    </row>
    <row r="3313" spans="2:7">
      <c r="B3313" s="165"/>
      <c r="C3313" s="165"/>
      <c r="D3313" s="165"/>
      <c r="E3313" s="165"/>
      <c r="F3313" s="165"/>
      <c r="G3313" s="165"/>
    </row>
    <row r="3314" spans="2:7">
      <c r="B3314" s="165"/>
      <c r="C3314" s="165"/>
      <c r="D3314" s="165"/>
      <c r="E3314" s="165"/>
      <c r="F3314" s="165"/>
      <c r="G3314" s="165"/>
    </row>
    <row r="3315" spans="2:7">
      <c r="B3315" s="165"/>
      <c r="C3315" s="165"/>
      <c r="D3315" s="165"/>
      <c r="E3315" s="165"/>
      <c r="F3315" s="165"/>
      <c r="G3315" s="165"/>
    </row>
    <row r="3316" spans="2:7">
      <c r="B3316" s="165"/>
      <c r="C3316" s="165"/>
      <c r="D3316" s="165"/>
      <c r="E3316" s="165"/>
      <c r="F3316" s="165"/>
      <c r="G3316" s="165"/>
    </row>
    <row r="3317" spans="2:7">
      <c r="B3317" s="165"/>
      <c r="C3317" s="165"/>
      <c r="D3317" s="165"/>
      <c r="E3317" s="165"/>
      <c r="F3317" s="165"/>
      <c r="G3317" s="165"/>
    </row>
    <row r="3318" spans="2:7">
      <c r="B3318" s="165"/>
      <c r="C3318" s="165"/>
      <c r="D3318" s="165"/>
      <c r="E3318" s="165"/>
      <c r="F3318" s="165"/>
      <c r="G3318" s="165"/>
    </row>
    <row r="3319" spans="2:7">
      <c r="B3319" s="165"/>
      <c r="C3319" s="165"/>
      <c r="D3319" s="165"/>
      <c r="E3319" s="165"/>
      <c r="F3319" s="165"/>
      <c r="G3319" s="165"/>
    </row>
    <row r="3320" spans="2:7">
      <c r="B3320" s="165"/>
      <c r="C3320" s="165"/>
      <c r="D3320" s="165"/>
      <c r="E3320" s="165"/>
      <c r="F3320" s="165"/>
      <c r="G3320" s="165"/>
    </row>
    <row r="3321" spans="2:7">
      <c r="B3321" s="165"/>
      <c r="C3321" s="165"/>
      <c r="D3321" s="165"/>
      <c r="E3321" s="165"/>
      <c r="F3321" s="165"/>
      <c r="G3321" s="165"/>
    </row>
    <row r="3322" spans="2:7">
      <c r="B3322" s="165"/>
      <c r="C3322" s="165"/>
      <c r="D3322" s="165"/>
      <c r="E3322" s="165"/>
      <c r="F3322" s="165"/>
      <c r="G3322" s="165"/>
    </row>
    <row r="3323" spans="2:7">
      <c r="B3323" s="165"/>
      <c r="C3323" s="165"/>
      <c r="D3323" s="165"/>
      <c r="E3323" s="165"/>
      <c r="F3323" s="165"/>
      <c r="G3323" s="165"/>
    </row>
    <row r="3324" spans="2:7">
      <c r="B3324" s="165"/>
      <c r="C3324" s="165"/>
      <c r="D3324" s="165"/>
      <c r="E3324" s="165"/>
      <c r="F3324" s="165"/>
      <c r="G3324" s="165"/>
    </row>
    <row r="3325" spans="2:7">
      <c r="B3325" s="165"/>
      <c r="C3325" s="165"/>
      <c r="D3325" s="165"/>
      <c r="E3325" s="165"/>
      <c r="F3325" s="165"/>
      <c r="G3325" s="165"/>
    </row>
    <row r="3326" spans="2:7">
      <c r="B3326" s="165"/>
      <c r="C3326" s="165"/>
      <c r="D3326" s="165"/>
      <c r="E3326" s="165"/>
      <c r="F3326" s="165"/>
      <c r="G3326" s="165"/>
    </row>
    <row r="3327" spans="2:7">
      <c r="B3327" s="165"/>
      <c r="C3327" s="165"/>
      <c r="D3327" s="165"/>
      <c r="E3327" s="165"/>
      <c r="F3327" s="165"/>
      <c r="G3327" s="165"/>
    </row>
    <row r="3328" spans="2:7">
      <c r="B3328" s="165"/>
      <c r="C3328" s="165"/>
      <c r="D3328" s="165"/>
      <c r="E3328" s="165"/>
      <c r="F3328" s="165"/>
      <c r="G3328" s="165"/>
    </row>
    <row r="3329" spans="2:7">
      <c r="B3329" s="165"/>
      <c r="C3329" s="165"/>
      <c r="D3329" s="165"/>
      <c r="E3329" s="165"/>
      <c r="F3329" s="165"/>
      <c r="G3329" s="165"/>
    </row>
    <row r="3330" spans="2:7">
      <c r="B3330" s="165"/>
      <c r="C3330" s="165"/>
      <c r="D3330" s="165"/>
      <c r="E3330" s="165"/>
      <c r="F3330" s="165"/>
      <c r="G3330" s="165"/>
    </row>
    <row r="3331" spans="2:7">
      <c r="B3331" s="165"/>
      <c r="C3331" s="165"/>
      <c r="D3331" s="165"/>
      <c r="E3331" s="165"/>
      <c r="F3331" s="165"/>
      <c r="G3331" s="165"/>
    </row>
    <row r="3332" spans="2:7">
      <c r="B3332" s="165"/>
      <c r="C3332" s="165"/>
      <c r="D3332" s="165"/>
      <c r="E3332" s="165"/>
      <c r="F3332" s="165"/>
      <c r="G3332" s="165"/>
    </row>
    <row r="3333" spans="2:7">
      <c r="B3333" s="165"/>
      <c r="C3333" s="165"/>
      <c r="D3333" s="165"/>
      <c r="E3333" s="165"/>
      <c r="F3333" s="165"/>
      <c r="G3333" s="165"/>
    </row>
    <row r="3334" spans="2:7">
      <c r="B3334" s="165"/>
      <c r="C3334" s="165"/>
      <c r="D3334" s="165"/>
      <c r="E3334" s="165"/>
      <c r="F3334" s="165"/>
      <c r="G3334" s="165"/>
    </row>
    <row r="3335" spans="2:7">
      <c r="B3335" s="165"/>
      <c r="C3335" s="165"/>
      <c r="D3335" s="165"/>
      <c r="E3335" s="165"/>
      <c r="F3335" s="165"/>
      <c r="G3335" s="165"/>
    </row>
    <row r="3336" spans="2:7">
      <c r="B3336" s="165"/>
      <c r="C3336" s="165"/>
      <c r="D3336" s="165"/>
      <c r="E3336" s="165"/>
      <c r="F3336" s="165"/>
      <c r="G3336" s="165"/>
    </row>
    <row r="3337" spans="2:7">
      <c r="B3337" s="165"/>
      <c r="C3337" s="165"/>
      <c r="D3337" s="165"/>
      <c r="E3337" s="165"/>
      <c r="F3337" s="165"/>
      <c r="G3337" s="165"/>
    </row>
    <row r="3338" spans="2:7">
      <c r="B3338" s="165"/>
      <c r="C3338" s="165"/>
      <c r="D3338" s="165"/>
      <c r="E3338" s="165"/>
      <c r="F3338" s="165"/>
      <c r="G3338" s="165"/>
    </row>
    <row r="3339" spans="2:7">
      <c r="B3339" s="165"/>
      <c r="C3339" s="165"/>
      <c r="D3339" s="165"/>
      <c r="E3339" s="165"/>
      <c r="F3339" s="165"/>
      <c r="G3339" s="165"/>
    </row>
    <row r="3340" spans="2:7">
      <c r="B3340" s="165"/>
      <c r="C3340" s="165"/>
      <c r="D3340" s="165"/>
      <c r="E3340" s="165"/>
      <c r="F3340" s="165"/>
      <c r="G3340" s="165"/>
    </row>
    <row r="3341" spans="2:7">
      <c r="B3341" s="165"/>
      <c r="C3341" s="165"/>
      <c r="D3341" s="165"/>
      <c r="E3341" s="165"/>
      <c r="F3341" s="165"/>
      <c r="G3341" s="165"/>
    </row>
    <row r="3342" spans="2:7">
      <c r="B3342" s="165"/>
      <c r="C3342" s="165"/>
      <c r="D3342" s="165"/>
      <c r="E3342" s="165"/>
      <c r="F3342" s="165"/>
      <c r="G3342" s="165"/>
    </row>
    <row r="3343" spans="2:7">
      <c r="B3343" s="165"/>
      <c r="C3343" s="165"/>
      <c r="D3343" s="165"/>
      <c r="E3343" s="165"/>
      <c r="F3343" s="165"/>
      <c r="G3343" s="165"/>
    </row>
    <row r="3344" spans="2:7">
      <c r="B3344" s="165"/>
      <c r="C3344" s="165"/>
      <c r="D3344" s="165"/>
      <c r="E3344" s="165"/>
      <c r="F3344" s="165"/>
      <c r="G3344" s="165"/>
    </row>
    <row r="3345" spans="2:7">
      <c r="B3345" s="165"/>
      <c r="C3345" s="165"/>
      <c r="D3345" s="165"/>
      <c r="E3345" s="165"/>
      <c r="F3345" s="165"/>
      <c r="G3345" s="165"/>
    </row>
    <row r="3346" spans="2:7">
      <c r="B3346" s="165"/>
      <c r="C3346" s="165"/>
      <c r="D3346" s="165"/>
      <c r="E3346" s="165"/>
      <c r="F3346" s="165"/>
      <c r="G3346" s="165"/>
    </row>
    <row r="3347" spans="2:7">
      <c r="B3347" s="165"/>
      <c r="C3347" s="165"/>
      <c r="D3347" s="165"/>
      <c r="E3347" s="165"/>
      <c r="F3347" s="165"/>
      <c r="G3347" s="165"/>
    </row>
    <row r="3348" spans="2:7">
      <c r="B3348" s="165"/>
      <c r="C3348" s="165"/>
      <c r="D3348" s="165"/>
      <c r="E3348" s="165"/>
      <c r="F3348" s="165"/>
      <c r="G3348" s="165"/>
    </row>
    <row r="3349" spans="2:7">
      <c r="B3349" s="165"/>
      <c r="C3349" s="165"/>
      <c r="D3349" s="165"/>
      <c r="E3349" s="165"/>
      <c r="F3349" s="165"/>
      <c r="G3349" s="165"/>
    </row>
    <row r="3350" spans="2:7">
      <c r="B3350" s="165"/>
      <c r="C3350" s="165"/>
      <c r="D3350" s="165"/>
      <c r="E3350" s="165"/>
      <c r="F3350" s="165"/>
      <c r="G3350" s="165"/>
    </row>
    <row r="3351" spans="2:7">
      <c r="B3351" s="165"/>
      <c r="C3351" s="165"/>
      <c r="D3351" s="165"/>
      <c r="E3351" s="165"/>
      <c r="F3351" s="165"/>
      <c r="G3351" s="165"/>
    </row>
    <row r="3352" spans="2:7">
      <c r="B3352" s="165"/>
      <c r="C3352" s="165"/>
      <c r="D3352" s="165"/>
      <c r="E3352" s="165"/>
      <c r="F3352" s="165"/>
      <c r="G3352" s="165"/>
    </row>
    <row r="3353" spans="2:7">
      <c r="B3353" s="165"/>
      <c r="C3353" s="165"/>
      <c r="D3353" s="165"/>
      <c r="E3353" s="165"/>
      <c r="F3353" s="165"/>
      <c r="G3353" s="165"/>
    </row>
    <row r="3354" spans="2:7">
      <c r="B3354" s="165"/>
      <c r="C3354" s="165"/>
      <c r="D3354" s="165"/>
      <c r="E3354" s="165"/>
      <c r="F3354" s="165"/>
      <c r="G3354" s="165"/>
    </row>
    <row r="3355" spans="2:7">
      <c r="B3355" s="165"/>
      <c r="C3355" s="165"/>
      <c r="D3355" s="165"/>
      <c r="E3355" s="165"/>
      <c r="F3355" s="165"/>
      <c r="G3355" s="165"/>
    </row>
    <row r="3356" spans="2:7">
      <c r="B3356" s="165"/>
      <c r="C3356" s="165"/>
      <c r="D3356" s="165"/>
      <c r="E3356" s="165"/>
      <c r="F3356" s="165"/>
      <c r="G3356" s="165"/>
    </row>
    <row r="3357" spans="2:7">
      <c r="B3357" s="165"/>
      <c r="C3357" s="165"/>
      <c r="D3357" s="165"/>
      <c r="E3357" s="165"/>
      <c r="F3357" s="165"/>
      <c r="G3357" s="165"/>
    </row>
    <row r="3358" spans="2:7">
      <c r="B3358" s="165"/>
      <c r="C3358" s="165"/>
      <c r="D3358" s="165"/>
      <c r="E3358" s="165"/>
      <c r="F3358" s="165"/>
      <c r="G3358" s="165"/>
    </row>
    <row r="3359" spans="2:7">
      <c r="B3359" s="165"/>
      <c r="C3359" s="165"/>
      <c r="D3359" s="165"/>
      <c r="E3359" s="165"/>
      <c r="F3359" s="165"/>
      <c r="G3359" s="165"/>
    </row>
    <row r="3360" spans="2:7">
      <c r="B3360" s="165"/>
      <c r="C3360" s="165"/>
      <c r="D3360" s="165"/>
      <c r="E3360" s="165"/>
      <c r="F3360" s="165"/>
      <c r="G3360" s="165"/>
    </row>
    <row r="3361" spans="2:7">
      <c r="B3361" s="165"/>
      <c r="C3361" s="165"/>
      <c r="D3361" s="165"/>
      <c r="E3361" s="165"/>
      <c r="F3361" s="165"/>
      <c r="G3361" s="165"/>
    </row>
    <row r="3362" spans="2:7">
      <c r="B3362" s="165"/>
      <c r="C3362" s="165"/>
      <c r="D3362" s="165"/>
      <c r="E3362" s="165"/>
      <c r="F3362" s="165"/>
      <c r="G3362" s="165"/>
    </row>
    <row r="3363" spans="2:7">
      <c r="B3363" s="165"/>
      <c r="C3363" s="165"/>
      <c r="D3363" s="165"/>
      <c r="E3363" s="165"/>
      <c r="F3363" s="165"/>
      <c r="G3363" s="165"/>
    </row>
    <row r="3364" spans="2:7">
      <c r="B3364" s="165"/>
      <c r="C3364" s="165"/>
      <c r="D3364" s="165"/>
      <c r="E3364" s="165"/>
      <c r="F3364" s="165"/>
      <c r="G3364" s="165"/>
    </row>
    <row r="3365" spans="2:7">
      <c r="B3365" s="165"/>
      <c r="C3365" s="165"/>
      <c r="D3365" s="165"/>
      <c r="E3365" s="165"/>
      <c r="F3365" s="165"/>
      <c r="G3365" s="165"/>
    </row>
    <row r="3366" spans="2:7">
      <c r="B3366" s="165"/>
      <c r="C3366" s="165"/>
      <c r="D3366" s="165"/>
      <c r="E3366" s="165"/>
      <c r="F3366" s="165"/>
      <c r="G3366" s="165"/>
    </row>
    <row r="3367" spans="2:7">
      <c r="B3367" s="165"/>
      <c r="C3367" s="165"/>
      <c r="D3367" s="165"/>
      <c r="E3367" s="165"/>
      <c r="F3367" s="165"/>
      <c r="G3367" s="165"/>
    </row>
    <row r="3368" spans="2:7">
      <c r="B3368" s="165"/>
      <c r="C3368" s="165"/>
      <c r="D3368" s="165"/>
      <c r="E3368" s="165"/>
      <c r="F3368" s="165"/>
      <c r="G3368" s="165"/>
    </row>
    <row r="3369" spans="2:7">
      <c r="B3369" s="165"/>
      <c r="C3369" s="165"/>
      <c r="D3369" s="165"/>
      <c r="E3369" s="165"/>
      <c r="F3369" s="165"/>
      <c r="G3369" s="165"/>
    </row>
    <row r="3370" spans="2:7">
      <c r="B3370" s="165"/>
      <c r="C3370" s="165"/>
      <c r="D3370" s="165"/>
      <c r="E3370" s="165"/>
      <c r="F3370" s="165"/>
      <c r="G3370" s="165"/>
    </row>
    <row r="3371" spans="2:7">
      <c r="B3371" s="165"/>
      <c r="C3371" s="165"/>
      <c r="D3371" s="165"/>
      <c r="E3371" s="165"/>
      <c r="F3371" s="165"/>
      <c r="G3371" s="165"/>
    </row>
    <row r="3372" spans="2:7">
      <c r="B3372" s="165"/>
      <c r="C3372" s="165"/>
      <c r="D3372" s="165"/>
      <c r="E3372" s="165"/>
      <c r="F3372" s="165"/>
      <c r="G3372" s="165"/>
    </row>
    <row r="3373" spans="2:7">
      <c r="B3373" s="165"/>
      <c r="C3373" s="165"/>
      <c r="D3373" s="165"/>
      <c r="E3373" s="165"/>
      <c r="F3373" s="165"/>
      <c r="G3373" s="165"/>
    </row>
    <row r="3374" spans="2:7">
      <c r="B3374" s="165"/>
      <c r="C3374" s="165"/>
      <c r="D3374" s="165"/>
      <c r="E3374" s="165"/>
      <c r="F3374" s="165"/>
      <c r="G3374" s="165"/>
    </row>
    <row r="3375" spans="2:7">
      <c r="B3375" s="165"/>
      <c r="C3375" s="165"/>
      <c r="D3375" s="165"/>
      <c r="E3375" s="165"/>
      <c r="F3375" s="165"/>
      <c r="G3375" s="165"/>
    </row>
    <row r="3376" spans="2:7">
      <c r="B3376" s="165"/>
      <c r="C3376" s="165"/>
      <c r="D3376" s="165"/>
      <c r="E3376" s="165"/>
      <c r="F3376" s="165"/>
      <c r="G3376" s="165"/>
    </row>
    <row r="3377" spans="2:7">
      <c r="B3377" s="165"/>
      <c r="C3377" s="165"/>
      <c r="D3377" s="165"/>
      <c r="E3377" s="165"/>
      <c r="F3377" s="165"/>
      <c r="G3377" s="165"/>
    </row>
    <row r="3378" spans="2:7">
      <c r="B3378" s="165"/>
      <c r="C3378" s="165"/>
      <c r="D3378" s="165"/>
      <c r="E3378" s="165"/>
      <c r="F3378" s="165"/>
      <c r="G3378" s="165"/>
    </row>
    <row r="3379" spans="2:7">
      <c r="B3379" s="165"/>
      <c r="C3379" s="165"/>
      <c r="D3379" s="165"/>
      <c r="E3379" s="165"/>
      <c r="F3379" s="165"/>
      <c r="G3379" s="165"/>
    </row>
    <row r="3380" spans="2:7">
      <c r="B3380" s="165"/>
      <c r="C3380" s="165"/>
      <c r="D3380" s="165"/>
      <c r="E3380" s="165"/>
      <c r="F3380" s="165"/>
      <c r="G3380" s="165"/>
    </row>
    <row r="3381" spans="2:7">
      <c r="B3381" s="165"/>
      <c r="C3381" s="165"/>
      <c r="D3381" s="165"/>
      <c r="E3381" s="165"/>
      <c r="F3381" s="165"/>
      <c r="G3381" s="165"/>
    </row>
    <row r="3382" spans="2:7">
      <c r="B3382" s="165"/>
      <c r="C3382" s="165"/>
      <c r="D3382" s="165"/>
      <c r="E3382" s="165"/>
      <c r="F3382" s="165"/>
      <c r="G3382" s="165"/>
    </row>
    <row r="3383" spans="2:7">
      <c r="B3383" s="165"/>
      <c r="C3383" s="165"/>
      <c r="D3383" s="165"/>
      <c r="E3383" s="165"/>
      <c r="F3383" s="165"/>
      <c r="G3383" s="165"/>
    </row>
    <row r="3384" spans="2:7">
      <c r="B3384" s="165"/>
      <c r="C3384" s="165"/>
      <c r="D3384" s="165"/>
      <c r="E3384" s="165"/>
      <c r="F3384" s="165"/>
      <c r="G3384" s="165"/>
    </row>
    <row r="3385" spans="2:7">
      <c r="B3385" s="165"/>
      <c r="C3385" s="165"/>
      <c r="D3385" s="165"/>
      <c r="E3385" s="165"/>
      <c r="F3385" s="165"/>
      <c r="G3385" s="165"/>
    </row>
    <row r="3386" spans="2:7">
      <c r="B3386" s="165"/>
      <c r="C3386" s="165"/>
      <c r="D3386" s="165"/>
      <c r="E3386" s="165"/>
      <c r="F3386" s="165"/>
      <c r="G3386" s="165"/>
    </row>
    <row r="3387" spans="2:7">
      <c r="B3387" s="165"/>
      <c r="C3387" s="165"/>
      <c r="D3387" s="165"/>
      <c r="E3387" s="165"/>
      <c r="F3387" s="165"/>
      <c r="G3387" s="165"/>
    </row>
    <row r="3388" spans="2:7">
      <c r="B3388" s="165"/>
      <c r="C3388" s="165"/>
      <c r="D3388" s="165"/>
      <c r="E3388" s="165"/>
      <c r="F3388" s="165"/>
      <c r="G3388" s="165"/>
    </row>
    <row r="3389" spans="2:7">
      <c r="B3389" s="165"/>
      <c r="C3389" s="165"/>
      <c r="D3389" s="165"/>
      <c r="E3389" s="165"/>
      <c r="F3389" s="165"/>
      <c r="G3389" s="165"/>
    </row>
    <row r="3390" spans="2:7">
      <c r="B3390" s="165"/>
      <c r="C3390" s="165"/>
      <c r="D3390" s="165"/>
      <c r="E3390" s="165"/>
      <c r="F3390" s="165"/>
      <c r="G3390" s="165"/>
    </row>
    <row r="3391" spans="2:7">
      <c r="B3391" s="165"/>
      <c r="C3391" s="165"/>
      <c r="D3391" s="165"/>
      <c r="E3391" s="165"/>
      <c r="F3391" s="165"/>
      <c r="G3391" s="165"/>
    </row>
    <row r="3392" spans="2:7">
      <c r="B3392" s="165"/>
      <c r="C3392" s="165"/>
      <c r="D3392" s="165"/>
      <c r="E3392" s="165"/>
      <c r="F3392" s="165"/>
      <c r="G3392" s="165"/>
    </row>
    <row r="3393" spans="2:7">
      <c r="B3393" s="165"/>
      <c r="C3393" s="165"/>
      <c r="D3393" s="165"/>
      <c r="E3393" s="165"/>
      <c r="F3393" s="165"/>
      <c r="G3393" s="165"/>
    </row>
    <row r="3394" spans="2:7">
      <c r="B3394" s="165"/>
      <c r="C3394" s="165"/>
      <c r="D3394" s="165"/>
      <c r="E3394" s="165"/>
      <c r="F3394" s="165"/>
      <c r="G3394" s="165"/>
    </row>
    <row r="3395" spans="2:7">
      <c r="B3395" s="165"/>
      <c r="C3395" s="165"/>
      <c r="D3395" s="165"/>
      <c r="E3395" s="165"/>
      <c r="F3395" s="165"/>
      <c r="G3395" s="165"/>
    </row>
    <row r="3396" spans="2:7">
      <c r="B3396" s="165"/>
      <c r="C3396" s="165"/>
      <c r="D3396" s="165"/>
      <c r="E3396" s="165"/>
      <c r="F3396" s="165"/>
      <c r="G3396" s="165"/>
    </row>
    <row r="3397" spans="2:7">
      <c r="B3397" s="165"/>
      <c r="C3397" s="165"/>
      <c r="D3397" s="165"/>
      <c r="E3397" s="165"/>
      <c r="F3397" s="165"/>
      <c r="G3397" s="165"/>
    </row>
    <row r="3398" spans="2:7">
      <c r="B3398" s="165"/>
      <c r="C3398" s="165"/>
      <c r="D3398" s="165"/>
      <c r="E3398" s="165"/>
      <c r="F3398" s="165"/>
      <c r="G3398" s="165"/>
    </row>
    <row r="3399" spans="2:7">
      <c r="B3399" s="165"/>
      <c r="C3399" s="165"/>
      <c r="D3399" s="165"/>
      <c r="E3399" s="165"/>
      <c r="F3399" s="165"/>
      <c r="G3399" s="165"/>
    </row>
    <row r="3400" spans="2:7">
      <c r="B3400" s="165"/>
      <c r="C3400" s="165"/>
      <c r="D3400" s="165"/>
      <c r="E3400" s="165"/>
      <c r="F3400" s="165"/>
      <c r="G3400" s="165"/>
    </row>
    <row r="3401" spans="2:7">
      <c r="B3401" s="165"/>
      <c r="C3401" s="165"/>
      <c r="D3401" s="165"/>
      <c r="E3401" s="165"/>
      <c r="F3401" s="165"/>
      <c r="G3401" s="165"/>
    </row>
    <row r="3402" spans="2:7">
      <c r="B3402" s="165"/>
      <c r="C3402" s="165"/>
      <c r="D3402" s="165"/>
      <c r="E3402" s="165"/>
      <c r="F3402" s="165"/>
      <c r="G3402" s="165"/>
    </row>
    <row r="3403" spans="2:7">
      <c r="B3403" s="165"/>
      <c r="C3403" s="165"/>
      <c r="D3403" s="165"/>
      <c r="E3403" s="165"/>
      <c r="F3403" s="165"/>
      <c r="G3403" s="165"/>
    </row>
    <row r="3404" spans="2:7">
      <c r="B3404" s="165"/>
      <c r="C3404" s="165"/>
      <c r="D3404" s="165"/>
      <c r="E3404" s="165"/>
      <c r="F3404" s="165"/>
      <c r="G3404" s="165"/>
    </row>
    <row r="3405" spans="2:7">
      <c r="B3405" s="165"/>
      <c r="C3405" s="165"/>
      <c r="D3405" s="165"/>
      <c r="E3405" s="165"/>
      <c r="F3405" s="165"/>
      <c r="G3405" s="165"/>
    </row>
    <row r="3406" spans="2:7">
      <c r="B3406" s="165"/>
      <c r="C3406" s="165"/>
      <c r="D3406" s="165"/>
      <c r="E3406" s="165"/>
      <c r="F3406" s="165"/>
      <c r="G3406" s="165"/>
    </row>
    <row r="3407" spans="2:7">
      <c r="B3407" s="165"/>
      <c r="C3407" s="165"/>
      <c r="D3407" s="165"/>
      <c r="E3407" s="165"/>
      <c r="F3407" s="165"/>
      <c r="G3407" s="165"/>
    </row>
    <row r="3408" spans="2:7">
      <c r="B3408" s="165"/>
      <c r="C3408" s="165"/>
      <c r="D3408" s="165"/>
      <c r="E3408" s="165"/>
      <c r="F3408" s="165"/>
      <c r="G3408" s="165"/>
    </row>
    <row r="3409" spans="2:7">
      <c r="B3409" s="165"/>
      <c r="C3409" s="165"/>
      <c r="D3409" s="165"/>
      <c r="E3409" s="165"/>
      <c r="F3409" s="165"/>
      <c r="G3409" s="165"/>
    </row>
    <row r="3410" spans="2:7">
      <c r="B3410" s="165"/>
      <c r="C3410" s="165"/>
      <c r="D3410" s="165"/>
      <c r="E3410" s="165"/>
      <c r="F3410" s="165"/>
      <c r="G3410" s="165"/>
    </row>
    <row r="3411" spans="2:7">
      <c r="B3411" s="165"/>
      <c r="C3411" s="165"/>
      <c r="D3411" s="165"/>
      <c r="E3411" s="165"/>
      <c r="F3411" s="165"/>
      <c r="G3411" s="165"/>
    </row>
    <row r="3412" spans="2:7">
      <c r="B3412" s="165"/>
      <c r="C3412" s="165"/>
      <c r="D3412" s="165"/>
      <c r="E3412" s="165"/>
      <c r="F3412" s="165"/>
      <c r="G3412" s="165"/>
    </row>
    <row r="3413" spans="2:7">
      <c r="B3413" s="165"/>
      <c r="C3413" s="165"/>
      <c r="D3413" s="165"/>
      <c r="E3413" s="165"/>
      <c r="F3413" s="165"/>
      <c r="G3413" s="165"/>
    </row>
    <row r="3414" spans="2:7">
      <c r="B3414" s="165"/>
      <c r="C3414" s="165"/>
      <c r="D3414" s="165"/>
      <c r="E3414" s="165"/>
      <c r="F3414" s="165"/>
      <c r="G3414" s="165"/>
    </row>
    <row r="3415" spans="2:7">
      <c r="B3415" s="165"/>
      <c r="C3415" s="165"/>
      <c r="D3415" s="165"/>
      <c r="E3415" s="165"/>
      <c r="F3415" s="165"/>
      <c r="G3415" s="165"/>
    </row>
    <row r="3416" spans="2:7">
      <c r="B3416" s="165"/>
      <c r="C3416" s="165"/>
      <c r="D3416" s="165"/>
      <c r="E3416" s="165"/>
      <c r="F3416" s="165"/>
      <c r="G3416" s="165"/>
    </row>
    <row r="3417" spans="2:7">
      <c r="B3417" s="165"/>
      <c r="C3417" s="165"/>
      <c r="D3417" s="165"/>
      <c r="E3417" s="165"/>
      <c r="F3417" s="165"/>
      <c r="G3417" s="165"/>
    </row>
    <row r="3418" spans="2:7">
      <c r="B3418" s="165"/>
      <c r="C3418" s="165"/>
      <c r="D3418" s="165"/>
      <c r="E3418" s="165"/>
      <c r="F3418" s="165"/>
      <c r="G3418" s="165"/>
    </row>
    <row r="3419" spans="2:7">
      <c r="B3419" s="165"/>
      <c r="C3419" s="165"/>
      <c r="D3419" s="165"/>
      <c r="E3419" s="165"/>
      <c r="F3419" s="165"/>
      <c r="G3419" s="165"/>
    </row>
    <row r="3420" spans="2:7">
      <c r="B3420" s="165"/>
      <c r="C3420" s="165"/>
      <c r="D3420" s="165"/>
      <c r="E3420" s="165"/>
      <c r="F3420" s="165"/>
      <c r="G3420" s="165"/>
    </row>
    <row r="3421" spans="2:7">
      <c r="B3421" s="165"/>
      <c r="C3421" s="165"/>
      <c r="D3421" s="165"/>
      <c r="E3421" s="165"/>
      <c r="F3421" s="165"/>
      <c r="G3421" s="165"/>
    </row>
    <row r="3422" spans="2:7">
      <c r="B3422" s="165"/>
      <c r="C3422" s="165"/>
      <c r="D3422" s="165"/>
      <c r="E3422" s="165"/>
      <c r="F3422" s="165"/>
      <c r="G3422" s="165"/>
    </row>
    <row r="3423" spans="2:7">
      <c r="B3423" s="165"/>
      <c r="C3423" s="165"/>
      <c r="D3423" s="165"/>
      <c r="E3423" s="165"/>
      <c r="F3423" s="165"/>
      <c r="G3423" s="165"/>
    </row>
    <row r="3424" spans="2:7">
      <c r="B3424" s="165"/>
      <c r="C3424" s="165"/>
      <c r="D3424" s="165"/>
      <c r="E3424" s="165"/>
      <c r="F3424" s="165"/>
      <c r="G3424" s="165"/>
    </row>
    <row r="3425" spans="2:7">
      <c r="B3425" s="165"/>
      <c r="C3425" s="165"/>
      <c r="D3425" s="165"/>
      <c r="E3425" s="165"/>
      <c r="F3425" s="165"/>
      <c r="G3425" s="165"/>
    </row>
    <row r="3426" spans="2:7">
      <c r="B3426" s="165"/>
      <c r="C3426" s="165"/>
      <c r="D3426" s="165"/>
      <c r="E3426" s="165"/>
      <c r="F3426" s="165"/>
      <c r="G3426" s="165"/>
    </row>
    <row r="3427" spans="2:7">
      <c r="B3427" s="165"/>
      <c r="C3427" s="165"/>
      <c r="D3427" s="165"/>
      <c r="E3427" s="165"/>
      <c r="F3427" s="165"/>
      <c r="G3427" s="165"/>
    </row>
    <row r="3428" spans="2:7">
      <c r="B3428" s="165"/>
      <c r="C3428" s="165"/>
      <c r="D3428" s="165"/>
      <c r="E3428" s="165"/>
      <c r="F3428" s="165"/>
      <c r="G3428" s="165"/>
    </row>
    <row r="3429" spans="2:7">
      <c r="B3429" s="165"/>
      <c r="C3429" s="165"/>
      <c r="D3429" s="165"/>
      <c r="E3429" s="165"/>
      <c r="F3429" s="165"/>
      <c r="G3429" s="165"/>
    </row>
    <row r="3430" spans="2:7">
      <c r="B3430" s="165"/>
      <c r="C3430" s="165"/>
      <c r="D3430" s="165"/>
      <c r="E3430" s="165"/>
      <c r="F3430" s="165"/>
      <c r="G3430" s="165"/>
    </row>
    <row r="3431" spans="2:7">
      <c r="B3431" s="165"/>
      <c r="C3431" s="165"/>
      <c r="D3431" s="165"/>
      <c r="E3431" s="165"/>
      <c r="F3431" s="165"/>
      <c r="G3431" s="165"/>
    </row>
    <row r="3432" spans="2:7">
      <c r="B3432" s="165"/>
      <c r="C3432" s="165"/>
      <c r="D3432" s="165"/>
      <c r="E3432" s="165"/>
      <c r="F3432" s="165"/>
      <c r="G3432" s="165"/>
    </row>
    <row r="3433" spans="2:7">
      <c r="B3433" s="165"/>
      <c r="C3433" s="165"/>
      <c r="D3433" s="165"/>
      <c r="E3433" s="165"/>
      <c r="F3433" s="165"/>
      <c r="G3433" s="165"/>
    </row>
    <row r="3434" spans="2:7">
      <c r="B3434" s="165"/>
      <c r="C3434" s="165"/>
      <c r="D3434" s="165"/>
      <c r="E3434" s="165"/>
      <c r="F3434" s="165"/>
      <c r="G3434" s="165"/>
    </row>
    <row r="3435" spans="2:7">
      <c r="B3435" s="165"/>
      <c r="C3435" s="165"/>
      <c r="D3435" s="165"/>
      <c r="E3435" s="165"/>
      <c r="F3435" s="165"/>
      <c r="G3435" s="165"/>
    </row>
    <row r="3436" spans="2:7">
      <c r="B3436" s="165"/>
      <c r="C3436" s="165"/>
      <c r="D3436" s="165"/>
      <c r="E3436" s="165"/>
      <c r="F3436" s="165"/>
      <c r="G3436" s="165"/>
    </row>
    <row r="3437" spans="2:7">
      <c r="B3437" s="165"/>
      <c r="C3437" s="165"/>
      <c r="D3437" s="165"/>
      <c r="E3437" s="165"/>
      <c r="F3437" s="165"/>
      <c r="G3437" s="165"/>
    </row>
    <row r="3438" spans="2:7">
      <c r="B3438" s="165"/>
      <c r="C3438" s="165"/>
      <c r="D3438" s="165"/>
      <c r="E3438" s="165"/>
      <c r="F3438" s="165"/>
      <c r="G3438" s="165"/>
    </row>
    <row r="3439" spans="2:7">
      <c r="B3439" s="165"/>
      <c r="C3439" s="165"/>
      <c r="D3439" s="165"/>
      <c r="E3439" s="165"/>
      <c r="F3439" s="165"/>
      <c r="G3439" s="165"/>
    </row>
    <row r="3440" spans="2:7">
      <c r="B3440" s="165"/>
      <c r="C3440" s="165"/>
      <c r="D3440" s="165"/>
      <c r="E3440" s="165"/>
      <c r="F3440" s="165"/>
      <c r="G3440" s="165"/>
    </row>
    <row r="3441" spans="2:7">
      <c r="B3441" s="165"/>
      <c r="C3441" s="165"/>
      <c r="D3441" s="165"/>
      <c r="E3441" s="165"/>
      <c r="F3441" s="165"/>
      <c r="G3441" s="165"/>
    </row>
    <row r="3442" spans="2:7">
      <c r="B3442" s="165"/>
      <c r="C3442" s="165"/>
      <c r="D3442" s="165"/>
      <c r="E3442" s="165"/>
      <c r="F3442" s="165"/>
      <c r="G3442" s="165"/>
    </row>
    <row r="3443" spans="2:7">
      <c r="B3443" s="165"/>
      <c r="C3443" s="165"/>
      <c r="D3443" s="165"/>
      <c r="E3443" s="165"/>
      <c r="F3443" s="165"/>
      <c r="G3443" s="165"/>
    </row>
    <row r="3444" spans="2:7">
      <c r="B3444" s="165"/>
      <c r="C3444" s="165"/>
      <c r="D3444" s="165"/>
      <c r="E3444" s="165"/>
      <c r="F3444" s="165"/>
      <c r="G3444" s="165"/>
    </row>
    <row r="3445" spans="2:7">
      <c r="B3445" s="165"/>
      <c r="C3445" s="165"/>
      <c r="D3445" s="165"/>
      <c r="E3445" s="165"/>
      <c r="F3445" s="165"/>
      <c r="G3445" s="165"/>
    </row>
    <row r="3446" spans="2:7">
      <c r="B3446" s="165"/>
      <c r="C3446" s="165"/>
      <c r="D3446" s="165"/>
      <c r="E3446" s="165"/>
      <c r="F3446" s="165"/>
      <c r="G3446" s="165"/>
    </row>
    <row r="3447" spans="2:7">
      <c r="B3447" s="165"/>
      <c r="C3447" s="165"/>
      <c r="D3447" s="165"/>
      <c r="E3447" s="165"/>
      <c r="F3447" s="165"/>
      <c r="G3447" s="165"/>
    </row>
    <row r="3448" spans="2:7">
      <c r="B3448" s="165"/>
      <c r="C3448" s="165"/>
      <c r="D3448" s="165"/>
      <c r="E3448" s="165"/>
      <c r="F3448" s="165"/>
      <c r="G3448" s="165"/>
    </row>
    <row r="3449" spans="2:7">
      <c r="B3449" s="165"/>
      <c r="C3449" s="165"/>
      <c r="D3449" s="165"/>
      <c r="E3449" s="165"/>
      <c r="F3449" s="165"/>
      <c r="G3449" s="165"/>
    </row>
    <row r="3450" spans="2:7">
      <c r="B3450" s="165"/>
      <c r="C3450" s="165"/>
      <c r="D3450" s="165"/>
      <c r="E3450" s="165"/>
      <c r="F3450" s="165"/>
      <c r="G3450" s="165"/>
    </row>
    <row r="3451" spans="2:7">
      <c r="B3451" s="165"/>
      <c r="C3451" s="165"/>
      <c r="D3451" s="165"/>
      <c r="E3451" s="165"/>
      <c r="F3451" s="165"/>
      <c r="G3451" s="165"/>
    </row>
    <row r="3452" spans="2:7">
      <c r="B3452" s="165"/>
      <c r="C3452" s="165"/>
      <c r="D3452" s="165"/>
      <c r="E3452" s="165"/>
      <c r="F3452" s="165"/>
      <c r="G3452" s="165"/>
    </row>
    <row r="3453" spans="2:7">
      <c r="B3453" s="165"/>
      <c r="C3453" s="165"/>
      <c r="D3453" s="165"/>
      <c r="E3453" s="165"/>
      <c r="F3453" s="165"/>
      <c r="G3453" s="165"/>
    </row>
    <row r="3454" spans="2:7">
      <c r="B3454" s="165"/>
      <c r="C3454" s="165"/>
      <c r="D3454" s="165"/>
      <c r="E3454" s="165"/>
      <c r="F3454" s="165"/>
      <c r="G3454" s="165"/>
    </row>
    <row r="3455" spans="2:7">
      <c r="B3455" s="165"/>
      <c r="C3455" s="165"/>
      <c r="D3455" s="165"/>
      <c r="E3455" s="165"/>
      <c r="F3455" s="165"/>
      <c r="G3455" s="165"/>
    </row>
    <row r="3456" spans="2:7">
      <c r="B3456" s="165"/>
      <c r="C3456" s="165"/>
      <c r="D3456" s="165"/>
      <c r="E3456" s="165"/>
      <c r="F3456" s="165"/>
      <c r="G3456" s="165"/>
    </row>
    <row r="3457" spans="2:7">
      <c r="B3457" s="165"/>
      <c r="C3457" s="165"/>
      <c r="D3457" s="165"/>
      <c r="E3457" s="165"/>
      <c r="F3457" s="165"/>
      <c r="G3457" s="165"/>
    </row>
    <row r="3458" spans="2:7">
      <c r="B3458" s="165"/>
      <c r="C3458" s="165"/>
      <c r="D3458" s="165"/>
      <c r="E3458" s="165"/>
      <c r="F3458" s="165"/>
      <c r="G3458" s="165"/>
    </row>
    <row r="3459" spans="2:7">
      <c r="B3459" s="165"/>
      <c r="C3459" s="165"/>
      <c r="D3459" s="165"/>
      <c r="E3459" s="165"/>
      <c r="F3459" s="165"/>
      <c r="G3459" s="165"/>
    </row>
    <row r="3460" spans="2:7">
      <c r="B3460" s="165"/>
      <c r="C3460" s="165"/>
      <c r="D3460" s="165"/>
      <c r="E3460" s="165"/>
      <c r="F3460" s="165"/>
      <c r="G3460" s="165"/>
    </row>
    <row r="3461" spans="2:7">
      <c r="B3461" s="165"/>
      <c r="C3461" s="165"/>
      <c r="D3461" s="165"/>
      <c r="E3461" s="165"/>
      <c r="F3461" s="165"/>
      <c r="G3461" s="165"/>
    </row>
    <row r="3462" spans="2:7">
      <c r="B3462" s="165"/>
      <c r="C3462" s="165"/>
      <c r="D3462" s="165"/>
      <c r="E3462" s="165"/>
      <c r="F3462" s="165"/>
      <c r="G3462" s="165"/>
    </row>
    <row r="3463" spans="2:7">
      <c r="B3463" s="165"/>
      <c r="C3463" s="165"/>
      <c r="D3463" s="165"/>
      <c r="E3463" s="165"/>
      <c r="F3463" s="165"/>
      <c r="G3463" s="165"/>
    </row>
    <row r="3464" spans="2:7">
      <c r="B3464" s="165"/>
      <c r="C3464" s="165"/>
      <c r="D3464" s="165"/>
      <c r="E3464" s="165"/>
      <c r="F3464" s="165"/>
      <c r="G3464" s="165"/>
    </row>
    <row r="3465" spans="2:7">
      <c r="B3465" s="165"/>
      <c r="C3465" s="165"/>
      <c r="D3465" s="165"/>
      <c r="E3465" s="165"/>
      <c r="F3465" s="165"/>
      <c r="G3465" s="165"/>
    </row>
    <row r="3466" spans="2:7">
      <c r="B3466" s="165"/>
      <c r="C3466" s="165"/>
      <c r="D3466" s="165"/>
      <c r="E3466" s="165"/>
      <c r="F3466" s="165"/>
      <c r="G3466" s="165"/>
    </row>
    <row r="3467" spans="2:7">
      <c r="B3467" s="165"/>
      <c r="C3467" s="165"/>
      <c r="D3467" s="165"/>
      <c r="E3467" s="165"/>
      <c r="F3467" s="165"/>
      <c r="G3467" s="165"/>
    </row>
    <row r="3468" spans="2:7">
      <c r="B3468" s="165"/>
      <c r="C3468" s="165"/>
      <c r="D3468" s="165"/>
      <c r="E3468" s="165"/>
      <c r="F3468" s="165"/>
      <c r="G3468" s="165"/>
    </row>
    <row r="3469" spans="2:7">
      <c r="B3469" s="165"/>
      <c r="C3469" s="165"/>
      <c r="D3469" s="165"/>
      <c r="E3469" s="165"/>
      <c r="F3469" s="165"/>
      <c r="G3469" s="165"/>
    </row>
    <row r="3470" spans="2:7">
      <c r="B3470" s="165"/>
      <c r="C3470" s="165"/>
      <c r="D3470" s="165"/>
      <c r="E3470" s="165"/>
      <c r="F3470" s="165"/>
      <c r="G3470" s="165"/>
    </row>
    <row r="3471" spans="2:7">
      <c r="B3471" s="165"/>
      <c r="C3471" s="165"/>
      <c r="D3471" s="165"/>
      <c r="E3471" s="165"/>
      <c r="F3471" s="165"/>
      <c r="G3471" s="165"/>
    </row>
    <row r="3472" spans="2:7">
      <c r="B3472" s="165"/>
      <c r="C3472" s="165"/>
      <c r="D3472" s="165"/>
      <c r="E3472" s="165"/>
      <c r="F3472" s="165"/>
      <c r="G3472" s="165"/>
    </row>
    <row r="3473" spans="2:7">
      <c r="B3473" s="165"/>
      <c r="C3473" s="165"/>
      <c r="D3473" s="165"/>
      <c r="E3473" s="165"/>
      <c r="F3473" s="165"/>
      <c r="G3473" s="165"/>
    </row>
    <row r="3474" spans="2:7">
      <c r="B3474" s="165"/>
      <c r="C3474" s="165"/>
      <c r="D3474" s="165"/>
      <c r="E3474" s="165"/>
      <c r="F3474" s="165"/>
      <c r="G3474" s="165"/>
    </row>
    <row r="3475" spans="2:7">
      <c r="B3475" s="165"/>
      <c r="C3475" s="165"/>
      <c r="D3475" s="165"/>
      <c r="E3475" s="165"/>
      <c r="F3475" s="165"/>
      <c r="G3475" s="165"/>
    </row>
    <row r="3476" spans="2:7">
      <c r="B3476" s="165"/>
      <c r="C3476" s="165"/>
      <c r="D3476" s="165"/>
      <c r="E3476" s="165"/>
      <c r="F3476" s="165"/>
      <c r="G3476" s="165"/>
    </row>
    <row r="3477" spans="2:7">
      <c r="B3477" s="165"/>
      <c r="C3477" s="165"/>
      <c r="D3477" s="165"/>
      <c r="E3477" s="165"/>
      <c r="F3477" s="165"/>
      <c r="G3477" s="165"/>
    </row>
    <row r="3478" spans="2:7">
      <c r="B3478" s="165"/>
      <c r="C3478" s="165"/>
      <c r="D3478" s="165"/>
      <c r="E3478" s="165"/>
      <c r="F3478" s="165"/>
      <c r="G3478" s="165"/>
    </row>
    <row r="3479" spans="2:7">
      <c r="B3479" s="165"/>
      <c r="C3479" s="165"/>
      <c r="D3479" s="165"/>
      <c r="E3479" s="165"/>
      <c r="F3479" s="165"/>
      <c r="G3479" s="165"/>
    </row>
    <row r="3480" spans="2:7">
      <c r="B3480" s="165"/>
      <c r="C3480" s="165"/>
      <c r="D3480" s="165"/>
      <c r="E3480" s="165"/>
      <c r="F3480" s="165"/>
      <c r="G3480" s="165"/>
    </row>
    <row r="3481" spans="2:7">
      <c r="B3481" s="165"/>
      <c r="C3481" s="165"/>
      <c r="D3481" s="165"/>
      <c r="E3481" s="165"/>
      <c r="F3481" s="165"/>
      <c r="G3481" s="165"/>
    </row>
    <row r="3482" spans="2:7">
      <c r="B3482" s="165"/>
      <c r="C3482" s="165"/>
      <c r="D3482" s="165"/>
      <c r="E3482" s="165"/>
      <c r="F3482" s="165"/>
      <c r="G3482" s="165"/>
    </row>
    <row r="3483" spans="2:7">
      <c r="B3483" s="165"/>
      <c r="C3483" s="165"/>
      <c r="D3483" s="165"/>
      <c r="E3483" s="165"/>
      <c r="F3483" s="165"/>
      <c r="G3483" s="165"/>
    </row>
    <row r="3484" spans="2:7">
      <c r="B3484" s="165"/>
      <c r="C3484" s="165"/>
      <c r="D3484" s="165"/>
      <c r="E3484" s="165"/>
      <c r="F3484" s="165"/>
      <c r="G3484" s="165"/>
    </row>
    <row r="3485" spans="2:7">
      <c r="B3485" s="165"/>
      <c r="C3485" s="165"/>
      <c r="D3485" s="165"/>
      <c r="E3485" s="165"/>
      <c r="F3485" s="165"/>
      <c r="G3485" s="165"/>
    </row>
    <row r="3486" spans="2:7">
      <c r="B3486" s="165"/>
      <c r="C3486" s="165"/>
      <c r="D3486" s="165"/>
      <c r="E3486" s="165"/>
      <c r="F3486" s="165"/>
      <c r="G3486" s="165"/>
    </row>
    <row r="3487" spans="2:7">
      <c r="B3487" s="165"/>
      <c r="C3487" s="165"/>
      <c r="D3487" s="165"/>
      <c r="E3487" s="165"/>
      <c r="F3487" s="165"/>
      <c r="G3487" s="165"/>
    </row>
    <row r="3488" spans="2:7">
      <c r="B3488" s="165"/>
      <c r="C3488" s="165"/>
      <c r="D3488" s="165"/>
      <c r="E3488" s="165"/>
      <c r="F3488" s="165"/>
      <c r="G3488" s="165"/>
    </row>
    <row r="3489" spans="2:7">
      <c r="B3489" s="165"/>
      <c r="C3489" s="165"/>
      <c r="D3489" s="165"/>
      <c r="E3489" s="165"/>
      <c r="F3489" s="165"/>
      <c r="G3489" s="165"/>
    </row>
    <row r="3490" spans="2:7">
      <c r="B3490" s="165"/>
      <c r="C3490" s="165"/>
      <c r="D3490" s="165"/>
      <c r="E3490" s="165"/>
      <c r="F3490" s="165"/>
      <c r="G3490" s="165"/>
    </row>
    <row r="3491" spans="2:7">
      <c r="B3491" s="165"/>
      <c r="C3491" s="165"/>
      <c r="D3491" s="165"/>
      <c r="E3491" s="165"/>
      <c r="F3491" s="165"/>
      <c r="G3491" s="165"/>
    </row>
    <row r="3492" spans="2:7">
      <c r="B3492" s="165"/>
      <c r="C3492" s="165"/>
      <c r="D3492" s="165"/>
      <c r="E3492" s="165"/>
      <c r="F3492" s="165"/>
      <c r="G3492" s="165"/>
    </row>
    <row r="3493" spans="2:7">
      <c r="B3493" s="165"/>
      <c r="C3493" s="165"/>
      <c r="D3493" s="165"/>
      <c r="E3493" s="165"/>
      <c r="F3493" s="165"/>
      <c r="G3493" s="165"/>
    </row>
    <row r="3494" spans="2:7">
      <c r="B3494" s="165"/>
      <c r="C3494" s="165"/>
      <c r="D3494" s="165"/>
      <c r="E3494" s="165"/>
      <c r="F3494" s="165"/>
      <c r="G3494" s="165"/>
    </row>
    <row r="3495" spans="2:7">
      <c r="B3495" s="165"/>
      <c r="C3495" s="165"/>
      <c r="D3495" s="165"/>
      <c r="E3495" s="165"/>
      <c r="F3495" s="165"/>
      <c r="G3495" s="165"/>
    </row>
    <row r="3496" spans="2:7">
      <c r="B3496" s="165"/>
      <c r="C3496" s="165"/>
      <c r="D3496" s="165"/>
      <c r="E3496" s="165"/>
      <c r="F3496" s="165"/>
      <c r="G3496" s="165"/>
    </row>
    <row r="3497" spans="2:7">
      <c r="B3497" s="165"/>
      <c r="C3497" s="165"/>
      <c r="D3497" s="165"/>
      <c r="E3497" s="165"/>
      <c r="F3497" s="165"/>
      <c r="G3497" s="165"/>
    </row>
    <row r="3498" spans="2:7">
      <c r="B3498" s="165"/>
      <c r="C3498" s="165"/>
      <c r="D3498" s="165"/>
      <c r="E3498" s="165"/>
      <c r="F3498" s="165"/>
      <c r="G3498" s="165"/>
    </row>
    <row r="3499" spans="2:7">
      <c r="B3499" s="165"/>
      <c r="C3499" s="165"/>
      <c r="D3499" s="165"/>
      <c r="E3499" s="165"/>
      <c r="F3499" s="165"/>
      <c r="G3499" s="165"/>
    </row>
    <row r="3500" spans="2:7">
      <c r="B3500" s="165"/>
      <c r="C3500" s="165"/>
      <c r="D3500" s="165"/>
      <c r="E3500" s="165"/>
      <c r="F3500" s="165"/>
      <c r="G3500" s="165"/>
    </row>
    <row r="3501" spans="2:7">
      <c r="B3501" s="165"/>
      <c r="C3501" s="165"/>
      <c r="D3501" s="165"/>
      <c r="E3501" s="165"/>
      <c r="F3501" s="165"/>
      <c r="G3501" s="165"/>
    </row>
    <row r="3502" spans="2:7">
      <c r="B3502" s="165"/>
      <c r="C3502" s="165"/>
      <c r="D3502" s="165"/>
      <c r="E3502" s="165"/>
      <c r="F3502" s="165"/>
      <c r="G3502" s="165"/>
    </row>
    <row r="3503" spans="2:7">
      <c r="B3503" s="165"/>
      <c r="C3503" s="165"/>
      <c r="D3503" s="165"/>
      <c r="E3503" s="165"/>
      <c r="F3503" s="165"/>
      <c r="G3503" s="165"/>
    </row>
    <row r="3504" spans="2:7">
      <c r="B3504" s="165"/>
      <c r="C3504" s="165"/>
      <c r="D3504" s="165"/>
      <c r="E3504" s="165"/>
      <c r="F3504" s="165"/>
      <c r="G3504" s="165"/>
    </row>
    <row r="3505" spans="2:7">
      <c r="B3505" s="165"/>
      <c r="C3505" s="165"/>
      <c r="D3505" s="165"/>
      <c r="E3505" s="165"/>
      <c r="F3505" s="165"/>
      <c r="G3505" s="165"/>
    </row>
    <row r="3506" spans="2:7">
      <c r="B3506" s="165"/>
      <c r="C3506" s="165"/>
      <c r="D3506" s="165"/>
      <c r="E3506" s="165"/>
      <c r="F3506" s="165"/>
      <c r="G3506" s="165"/>
    </row>
    <row r="3507" spans="2:7">
      <c r="B3507" s="165"/>
      <c r="C3507" s="165"/>
      <c r="D3507" s="165"/>
      <c r="E3507" s="165"/>
      <c r="F3507" s="165"/>
      <c r="G3507" s="165"/>
    </row>
    <row r="3508" spans="2:7">
      <c r="B3508" s="165"/>
      <c r="C3508" s="165"/>
      <c r="D3508" s="165"/>
      <c r="E3508" s="165"/>
      <c r="F3508" s="165"/>
      <c r="G3508" s="165"/>
    </row>
    <row r="3509" spans="2:7">
      <c r="B3509" s="165"/>
      <c r="C3509" s="165"/>
      <c r="D3509" s="165"/>
      <c r="E3509" s="165"/>
      <c r="F3509" s="165"/>
      <c r="G3509" s="165"/>
    </row>
    <row r="3510" spans="2:7">
      <c r="B3510" s="165"/>
      <c r="C3510" s="165"/>
      <c r="D3510" s="165"/>
      <c r="E3510" s="165"/>
      <c r="F3510" s="165"/>
      <c r="G3510" s="165"/>
    </row>
    <row r="3511" spans="2:7">
      <c r="B3511" s="165"/>
      <c r="C3511" s="165"/>
      <c r="D3511" s="165"/>
      <c r="E3511" s="165"/>
      <c r="F3511" s="165"/>
      <c r="G3511" s="165"/>
    </row>
    <row r="3512" spans="2:7">
      <c r="B3512" s="165"/>
      <c r="C3512" s="165"/>
      <c r="D3512" s="165"/>
      <c r="E3512" s="165"/>
      <c r="F3512" s="165"/>
      <c r="G3512" s="165"/>
    </row>
    <row r="3513" spans="2:7">
      <c r="B3513" s="165"/>
      <c r="C3513" s="165"/>
      <c r="D3513" s="165"/>
      <c r="E3513" s="165"/>
      <c r="F3513" s="165"/>
      <c r="G3513" s="165"/>
    </row>
    <row r="3514" spans="2:7">
      <c r="B3514" s="165"/>
      <c r="C3514" s="165"/>
      <c r="D3514" s="165"/>
      <c r="E3514" s="165"/>
      <c r="F3514" s="165"/>
      <c r="G3514" s="165"/>
    </row>
    <row r="3515" spans="2:7">
      <c r="B3515" s="165"/>
      <c r="C3515" s="165"/>
      <c r="D3515" s="165"/>
      <c r="E3515" s="165"/>
      <c r="F3515" s="165"/>
      <c r="G3515" s="165"/>
    </row>
    <row r="3516" spans="2:7">
      <c r="B3516" s="165"/>
      <c r="C3516" s="165"/>
      <c r="D3516" s="165"/>
      <c r="E3516" s="165"/>
      <c r="F3516" s="165"/>
      <c r="G3516" s="165"/>
    </row>
    <row r="3517" spans="2:7">
      <c r="B3517" s="165"/>
      <c r="C3517" s="165"/>
      <c r="D3517" s="165"/>
      <c r="E3517" s="165"/>
      <c r="F3517" s="165"/>
      <c r="G3517" s="165"/>
    </row>
    <row r="3518" spans="2:7">
      <c r="B3518" s="165"/>
      <c r="C3518" s="165"/>
      <c r="D3518" s="165"/>
      <c r="E3518" s="165"/>
      <c r="F3518" s="165"/>
      <c r="G3518" s="165"/>
    </row>
    <row r="3519" spans="2:7">
      <c r="B3519" s="165"/>
      <c r="C3519" s="165"/>
      <c r="D3519" s="165"/>
      <c r="E3519" s="165"/>
      <c r="F3519" s="165"/>
      <c r="G3519" s="165"/>
    </row>
    <row r="3520" spans="2:7">
      <c r="B3520" s="165"/>
      <c r="C3520" s="165"/>
      <c r="D3520" s="165"/>
      <c r="E3520" s="165"/>
      <c r="F3520" s="165"/>
      <c r="G3520" s="165"/>
    </row>
    <row r="3521" spans="2:7">
      <c r="B3521" s="165"/>
      <c r="C3521" s="165"/>
      <c r="D3521" s="165"/>
      <c r="E3521" s="165"/>
      <c r="F3521" s="165"/>
      <c r="G3521" s="165"/>
    </row>
    <row r="3522" spans="2:7">
      <c r="B3522" s="165"/>
      <c r="C3522" s="165"/>
      <c r="D3522" s="165"/>
      <c r="E3522" s="165"/>
      <c r="F3522" s="165"/>
      <c r="G3522" s="165"/>
    </row>
    <row r="3523" spans="2:7">
      <c r="B3523" s="165"/>
      <c r="C3523" s="165"/>
      <c r="D3523" s="165"/>
      <c r="E3523" s="165"/>
      <c r="F3523" s="165"/>
      <c r="G3523" s="165"/>
    </row>
    <row r="3524" spans="2:7">
      <c r="B3524" s="165"/>
      <c r="C3524" s="165"/>
      <c r="D3524" s="165"/>
      <c r="E3524" s="165"/>
      <c r="F3524" s="165"/>
      <c r="G3524" s="165"/>
    </row>
    <row r="3525" spans="2:7">
      <c r="B3525" s="165"/>
      <c r="C3525" s="165"/>
      <c r="D3525" s="165"/>
      <c r="E3525" s="165"/>
      <c r="F3525" s="165"/>
      <c r="G3525" s="165"/>
    </row>
    <row r="3526" spans="2:7">
      <c r="B3526" s="165"/>
      <c r="C3526" s="165"/>
      <c r="D3526" s="165"/>
      <c r="E3526" s="165"/>
      <c r="F3526" s="165"/>
      <c r="G3526" s="165"/>
    </row>
    <row r="3527" spans="2:7">
      <c r="B3527" s="165"/>
      <c r="C3527" s="165"/>
      <c r="D3527" s="165"/>
      <c r="E3527" s="165"/>
      <c r="F3527" s="165"/>
      <c r="G3527" s="165"/>
    </row>
    <row r="3528" spans="2:7">
      <c r="B3528" s="165"/>
      <c r="C3528" s="165"/>
      <c r="D3528" s="165"/>
      <c r="E3528" s="165"/>
      <c r="F3528" s="165"/>
      <c r="G3528" s="165"/>
    </row>
    <row r="3529" spans="2:7">
      <c r="B3529" s="165"/>
      <c r="C3529" s="165"/>
      <c r="D3529" s="165"/>
      <c r="E3529" s="165"/>
      <c r="F3529" s="165"/>
      <c r="G3529" s="165"/>
    </row>
    <row r="3530" spans="2:7">
      <c r="B3530" s="165"/>
      <c r="C3530" s="165"/>
      <c r="D3530" s="165"/>
      <c r="E3530" s="165"/>
      <c r="F3530" s="165"/>
      <c r="G3530" s="165"/>
    </row>
    <row r="3531" spans="2:7">
      <c r="B3531" s="165"/>
      <c r="C3531" s="165"/>
      <c r="D3531" s="165"/>
      <c r="E3531" s="165"/>
      <c r="F3531" s="165"/>
      <c r="G3531" s="165"/>
    </row>
    <row r="3532" spans="2:7">
      <c r="B3532" s="165"/>
      <c r="C3532" s="165"/>
      <c r="D3532" s="165"/>
      <c r="E3532" s="165"/>
      <c r="F3532" s="165"/>
      <c r="G3532" s="165"/>
    </row>
    <row r="3533" spans="2:7">
      <c r="B3533" s="165"/>
      <c r="C3533" s="165"/>
      <c r="D3533" s="165"/>
      <c r="E3533" s="165"/>
      <c r="F3533" s="165"/>
      <c r="G3533" s="165"/>
    </row>
    <row r="3534" spans="2:7">
      <c r="B3534" s="165"/>
      <c r="C3534" s="165"/>
      <c r="D3534" s="165"/>
      <c r="E3534" s="165"/>
      <c r="F3534" s="165"/>
      <c r="G3534" s="165"/>
    </row>
    <row r="3535" spans="2:7">
      <c r="B3535" s="165"/>
      <c r="C3535" s="165"/>
      <c r="D3535" s="165"/>
      <c r="E3535" s="165"/>
      <c r="F3535" s="165"/>
      <c r="G3535" s="165"/>
    </row>
    <row r="3536" spans="2:7">
      <c r="B3536" s="165"/>
      <c r="C3536" s="165"/>
      <c r="D3536" s="165"/>
      <c r="E3536" s="165"/>
      <c r="F3536" s="165"/>
      <c r="G3536" s="165"/>
    </row>
    <row r="3537" spans="2:7">
      <c r="B3537" s="165"/>
      <c r="C3537" s="165"/>
      <c r="D3537" s="165"/>
      <c r="E3537" s="165"/>
      <c r="F3537" s="165"/>
      <c r="G3537" s="165"/>
    </row>
    <row r="3538" spans="2:7">
      <c r="B3538" s="165"/>
      <c r="C3538" s="165"/>
      <c r="D3538" s="165"/>
      <c r="E3538" s="165"/>
      <c r="F3538" s="165"/>
      <c r="G3538" s="165"/>
    </row>
    <row r="3539" spans="2:7">
      <c r="B3539" s="165"/>
      <c r="C3539" s="165"/>
      <c r="D3539" s="165"/>
      <c r="E3539" s="165"/>
      <c r="F3539" s="165"/>
      <c r="G3539" s="165"/>
    </row>
    <row r="3540" spans="2:7">
      <c r="B3540" s="165"/>
      <c r="C3540" s="165"/>
      <c r="D3540" s="165"/>
      <c r="E3540" s="165"/>
      <c r="F3540" s="165"/>
      <c r="G3540" s="165"/>
    </row>
    <row r="3541" spans="2:7">
      <c r="B3541" s="165"/>
      <c r="C3541" s="165"/>
      <c r="D3541" s="165"/>
      <c r="E3541" s="165"/>
      <c r="F3541" s="165"/>
      <c r="G3541" s="165"/>
    </row>
    <row r="3542" spans="2:7">
      <c r="B3542" s="165"/>
      <c r="C3542" s="165"/>
      <c r="D3542" s="165"/>
      <c r="E3542" s="165"/>
      <c r="F3542" s="165"/>
      <c r="G3542" s="165"/>
    </row>
    <row r="3543" spans="2:7">
      <c r="B3543" s="165"/>
      <c r="C3543" s="165"/>
      <c r="D3543" s="165"/>
      <c r="E3543" s="165"/>
      <c r="F3543" s="165"/>
      <c r="G3543" s="165"/>
    </row>
    <row r="3544" spans="2:7">
      <c r="B3544" s="165"/>
      <c r="C3544" s="165"/>
      <c r="D3544" s="165"/>
      <c r="E3544" s="165"/>
      <c r="F3544" s="165"/>
      <c r="G3544" s="165"/>
    </row>
    <row r="3545" spans="2:7">
      <c r="B3545" s="165"/>
      <c r="C3545" s="165"/>
      <c r="D3545" s="165"/>
      <c r="E3545" s="165"/>
      <c r="F3545" s="165"/>
      <c r="G3545" s="165"/>
    </row>
    <row r="3546" spans="2:7">
      <c r="B3546" s="165"/>
      <c r="C3546" s="165"/>
      <c r="D3546" s="165"/>
      <c r="E3546" s="165"/>
      <c r="F3546" s="165"/>
      <c r="G3546" s="165"/>
    </row>
    <row r="3547" spans="2:7">
      <c r="B3547" s="165"/>
      <c r="C3547" s="165"/>
      <c r="D3547" s="165"/>
      <c r="E3547" s="165"/>
      <c r="F3547" s="165"/>
      <c r="G3547" s="165"/>
    </row>
    <row r="3548" spans="2:7">
      <c r="B3548" s="165"/>
      <c r="C3548" s="165"/>
      <c r="D3548" s="165"/>
      <c r="E3548" s="165"/>
      <c r="F3548" s="165"/>
      <c r="G3548" s="165"/>
    </row>
    <row r="3549" spans="2:7">
      <c r="B3549" s="165"/>
      <c r="C3549" s="165"/>
      <c r="D3549" s="165"/>
      <c r="E3549" s="165"/>
      <c r="F3549" s="165"/>
      <c r="G3549" s="165"/>
    </row>
    <row r="3550" spans="2:7">
      <c r="B3550" s="165"/>
      <c r="C3550" s="165"/>
      <c r="D3550" s="165"/>
      <c r="E3550" s="165"/>
      <c r="F3550" s="165"/>
      <c r="G3550" s="165"/>
    </row>
    <row r="3551" spans="2:7">
      <c r="B3551" s="165"/>
      <c r="C3551" s="165"/>
      <c r="D3551" s="165"/>
      <c r="E3551" s="165"/>
      <c r="F3551" s="165"/>
      <c r="G3551" s="165"/>
    </row>
    <row r="3552" spans="2:7">
      <c r="B3552" s="165"/>
      <c r="C3552" s="165"/>
      <c r="D3552" s="165"/>
      <c r="E3552" s="165"/>
      <c r="F3552" s="165"/>
      <c r="G3552" s="165"/>
    </row>
    <row r="3553" spans="2:7">
      <c r="B3553" s="165"/>
      <c r="C3553" s="165"/>
      <c r="D3553" s="165"/>
      <c r="E3553" s="165"/>
      <c r="F3553" s="165"/>
      <c r="G3553" s="165"/>
    </row>
    <row r="3554" spans="2:7">
      <c r="B3554" s="165"/>
      <c r="C3554" s="165"/>
      <c r="D3554" s="165"/>
      <c r="E3554" s="165"/>
      <c r="F3554" s="165"/>
      <c r="G3554" s="165"/>
    </row>
    <row r="3555" spans="2:7">
      <c r="B3555" s="165"/>
      <c r="C3555" s="165"/>
      <c r="D3555" s="165"/>
      <c r="E3555" s="165"/>
      <c r="F3555" s="165"/>
      <c r="G3555" s="165"/>
    </row>
    <row r="3556" spans="2:7">
      <c r="B3556" s="165"/>
      <c r="C3556" s="165"/>
      <c r="D3556" s="165"/>
      <c r="E3556" s="165"/>
      <c r="F3556" s="165"/>
      <c r="G3556" s="165"/>
    </row>
    <row r="3557" spans="2:7">
      <c r="B3557" s="165"/>
      <c r="C3557" s="165"/>
      <c r="D3557" s="165"/>
      <c r="E3557" s="165"/>
      <c r="F3557" s="165"/>
      <c r="G3557" s="165"/>
    </row>
    <row r="3558" spans="2:7">
      <c r="B3558" s="165"/>
      <c r="C3558" s="165"/>
      <c r="D3558" s="165"/>
      <c r="E3558" s="165"/>
      <c r="F3558" s="165"/>
      <c r="G3558" s="165"/>
    </row>
    <row r="3559" spans="2:7">
      <c r="B3559" s="165"/>
      <c r="C3559" s="165"/>
      <c r="D3559" s="165"/>
      <c r="E3559" s="165"/>
      <c r="F3559" s="165"/>
      <c r="G3559" s="165"/>
    </row>
    <row r="3560" spans="2:7">
      <c r="B3560" s="165"/>
      <c r="C3560" s="165"/>
      <c r="D3560" s="165"/>
      <c r="E3560" s="165"/>
      <c r="F3560" s="165"/>
      <c r="G3560" s="165"/>
    </row>
    <row r="3561" spans="2:7">
      <c r="B3561" s="165"/>
      <c r="C3561" s="165"/>
      <c r="D3561" s="165"/>
      <c r="E3561" s="165"/>
      <c r="F3561" s="165"/>
      <c r="G3561" s="165"/>
    </row>
    <row r="3562" spans="2:7">
      <c r="B3562" s="165"/>
      <c r="C3562" s="165"/>
      <c r="D3562" s="165"/>
      <c r="E3562" s="165"/>
      <c r="F3562" s="165"/>
      <c r="G3562" s="165"/>
    </row>
    <row r="3563" spans="2:7">
      <c r="B3563" s="165"/>
      <c r="C3563" s="165"/>
      <c r="D3563" s="165"/>
      <c r="E3563" s="165"/>
      <c r="F3563" s="165"/>
      <c r="G3563" s="165"/>
    </row>
    <row r="3564" spans="2:7">
      <c r="B3564" s="165"/>
      <c r="C3564" s="165"/>
      <c r="D3564" s="165"/>
      <c r="E3564" s="165"/>
      <c r="F3564" s="165"/>
      <c r="G3564" s="165"/>
    </row>
    <row r="3565" spans="2:7">
      <c r="B3565" s="165"/>
      <c r="C3565" s="165"/>
      <c r="D3565" s="165"/>
      <c r="E3565" s="165"/>
      <c r="F3565" s="165"/>
      <c r="G3565" s="165"/>
    </row>
    <row r="3566" spans="2:7">
      <c r="B3566" s="165"/>
      <c r="C3566" s="165"/>
      <c r="D3566" s="165"/>
      <c r="E3566" s="165"/>
      <c r="F3566" s="165"/>
      <c r="G3566" s="165"/>
    </row>
    <row r="3567" spans="2:7">
      <c r="B3567" s="165"/>
      <c r="C3567" s="165"/>
      <c r="D3567" s="165"/>
      <c r="E3567" s="165"/>
      <c r="F3567" s="165"/>
      <c r="G3567" s="165"/>
    </row>
    <row r="3568" spans="2:7">
      <c r="B3568" s="165"/>
      <c r="C3568" s="165"/>
      <c r="D3568" s="165"/>
      <c r="E3568" s="165"/>
      <c r="F3568" s="165"/>
      <c r="G3568" s="165"/>
    </row>
    <row r="3569" spans="2:7">
      <c r="B3569" s="165"/>
      <c r="C3569" s="165"/>
      <c r="D3569" s="165"/>
      <c r="E3569" s="165"/>
      <c r="F3569" s="165"/>
      <c r="G3569" s="165"/>
    </row>
    <row r="3570" spans="2:7">
      <c r="B3570" s="165"/>
      <c r="C3570" s="165"/>
      <c r="D3570" s="165"/>
      <c r="E3570" s="165"/>
      <c r="F3570" s="165"/>
      <c r="G3570" s="165"/>
    </row>
    <row r="3571" spans="2:7">
      <c r="B3571" s="165"/>
      <c r="C3571" s="165"/>
      <c r="D3571" s="165"/>
      <c r="E3571" s="165"/>
      <c r="F3571" s="165"/>
      <c r="G3571" s="165"/>
    </row>
    <row r="3572" spans="2:7">
      <c r="B3572" s="165"/>
      <c r="C3572" s="165"/>
      <c r="D3572" s="165"/>
      <c r="E3572" s="165"/>
      <c r="F3572" s="165"/>
      <c r="G3572" s="165"/>
    </row>
    <row r="3573" spans="2:7">
      <c r="B3573" s="165"/>
      <c r="C3573" s="165"/>
      <c r="D3573" s="165"/>
      <c r="E3573" s="165"/>
      <c r="F3573" s="165"/>
      <c r="G3573" s="165"/>
    </row>
    <row r="3574" spans="2:7">
      <c r="B3574" s="165"/>
      <c r="C3574" s="165"/>
      <c r="D3574" s="165"/>
      <c r="E3574" s="165"/>
      <c r="F3574" s="165"/>
      <c r="G3574" s="165"/>
    </row>
    <row r="3575" spans="2:7">
      <c r="B3575" s="165"/>
      <c r="C3575" s="165"/>
      <c r="D3575" s="165"/>
      <c r="E3575" s="165"/>
      <c r="F3575" s="165"/>
      <c r="G3575" s="165"/>
    </row>
    <row r="3576" spans="2:7">
      <c r="B3576" s="165"/>
      <c r="C3576" s="165"/>
      <c r="D3576" s="165"/>
      <c r="E3576" s="165"/>
      <c r="F3576" s="165"/>
      <c r="G3576" s="165"/>
    </row>
    <row r="3577" spans="2:7">
      <c r="B3577" s="165"/>
      <c r="C3577" s="165"/>
      <c r="D3577" s="165"/>
      <c r="E3577" s="165"/>
      <c r="F3577" s="165"/>
      <c r="G3577" s="165"/>
    </row>
    <row r="3578" spans="2:7">
      <c r="B3578" s="165"/>
      <c r="C3578" s="165"/>
      <c r="D3578" s="165"/>
      <c r="E3578" s="165"/>
      <c r="F3578" s="165"/>
      <c r="G3578" s="165"/>
    </row>
    <row r="3579" spans="2:7">
      <c r="B3579" s="165"/>
      <c r="C3579" s="165"/>
      <c r="D3579" s="165"/>
      <c r="E3579" s="165"/>
      <c r="F3579" s="165"/>
      <c r="G3579" s="165"/>
    </row>
    <row r="3580" spans="2:7">
      <c r="B3580" s="165"/>
      <c r="C3580" s="165"/>
      <c r="D3580" s="165"/>
      <c r="E3580" s="165"/>
      <c r="F3580" s="165"/>
      <c r="G3580" s="165"/>
    </row>
    <row r="3581" spans="2:7">
      <c r="B3581" s="165"/>
      <c r="C3581" s="165"/>
      <c r="D3581" s="165"/>
      <c r="E3581" s="165"/>
      <c r="F3581" s="165"/>
      <c r="G3581" s="165"/>
    </row>
    <row r="3582" spans="2:7">
      <c r="B3582" s="165"/>
      <c r="C3582" s="165"/>
      <c r="D3582" s="165"/>
      <c r="E3582" s="165"/>
      <c r="F3582" s="165"/>
      <c r="G3582" s="165"/>
    </row>
    <row r="3583" spans="2:7">
      <c r="B3583" s="165"/>
      <c r="C3583" s="165"/>
      <c r="D3583" s="165"/>
      <c r="E3583" s="165"/>
      <c r="F3583" s="165"/>
      <c r="G3583" s="165"/>
    </row>
    <row r="3584" spans="2:7">
      <c r="B3584" s="165"/>
      <c r="C3584" s="165"/>
      <c r="D3584" s="165"/>
      <c r="E3584" s="165"/>
      <c r="F3584" s="165"/>
      <c r="G3584" s="165"/>
    </row>
    <row r="3585" spans="2:7">
      <c r="B3585" s="165"/>
      <c r="C3585" s="165"/>
      <c r="D3585" s="165"/>
      <c r="E3585" s="165"/>
      <c r="F3585" s="165"/>
      <c r="G3585" s="165"/>
    </row>
    <row r="3586" spans="2:7">
      <c r="B3586" s="165"/>
      <c r="C3586" s="165"/>
      <c r="D3586" s="165"/>
      <c r="E3586" s="165"/>
      <c r="F3586" s="165"/>
      <c r="G3586" s="165"/>
    </row>
    <row r="3587" spans="2:7">
      <c r="B3587" s="165"/>
      <c r="C3587" s="165"/>
      <c r="D3587" s="165"/>
      <c r="E3587" s="165"/>
      <c r="F3587" s="165"/>
      <c r="G3587" s="165"/>
    </row>
    <row r="3588" spans="2:7">
      <c r="B3588" s="165"/>
      <c r="C3588" s="165"/>
      <c r="D3588" s="165"/>
      <c r="E3588" s="165"/>
      <c r="F3588" s="165"/>
      <c r="G3588" s="165"/>
    </row>
    <row r="3589" spans="2:7">
      <c r="B3589" s="165"/>
      <c r="C3589" s="165"/>
      <c r="D3589" s="165"/>
      <c r="E3589" s="165"/>
      <c r="F3589" s="165"/>
      <c r="G3589" s="165"/>
    </row>
    <row r="3590" spans="2:7">
      <c r="B3590" s="165"/>
      <c r="C3590" s="165"/>
      <c r="D3590" s="165"/>
      <c r="E3590" s="165"/>
      <c r="F3590" s="165"/>
      <c r="G3590" s="165"/>
    </row>
    <row r="3591" spans="2:7">
      <c r="B3591" s="165"/>
      <c r="C3591" s="165"/>
      <c r="D3591" s="165"/>
      <c r="E3591" s="165"/>
      <c r="F3591" s="165"/>
      <c r="G3591" s="165"/>
    </row>
    <row r="3592" spans="2:7">
      <c r="B3592" s="165"/>
      <c r="C3592" s="165"/>
      <c r="D3592" s="165"/>
      <c r="E3592" s="165"/>
      <c r="F3592" s="165"/>
      <c r="G3592" s="165"/>
    </row>
    <row r="3593" spans="2:7">
      <c r="B3593" s="165"/>
      <c r="C3593" s="165"/>
      <c r="D3593" s="165"/>
      <c r="E3593" s="165"/>
      <c r="F3593" s="165"/>
      <c r="G3593" s="165"/>
    </row>
    <row r="3594" spans="2:7">
      <c r="B3594" s="165"/>
      <c r="C3594" s="165"/>
      <c r="D3594" s="165"/>
      <c r="E3594" s="165"/>
      <c r="F3594" s="165"/>
      <c r="G3594" s="165"/>
    </row>
    <row r="3595" spans="2:7">
      <c r="B3595" s="165"/>
      <c r="C3595" s="165"/>
      <c r="D3595" s="165"/>
      <c r="E3595" s="165"/>
      <c r="F3595" s="165"/>
      <c r="G3595" s="165"/>
    </row>
    <row r="3596" spans="2:7">
      <c r="B3596" s="165"/>
      <c r="C3596" s="165"/>
      <c r="D3596" s="165"/>
      <c r="E3596" s="165"/>
      <c r="F3596" s="165"/>
      <c r="G3596" s="165"/>
    </row>
    <row r="3597" spans="2:7">
      <c r="B3597" s="165"/>
      <c r="C3597" s="165"/>
      <c r="D3597" s="165"/>
      <c r="E3597" s="165"/>
      <c r="F3597" s="165"/>
      <c r="G3597" s="165"/>
    </row>
    <row r="3598" spans="2:7">
      <c r="B3598" s="165"/>
      <c r="C3598" s="165"/>
      <c r="D3598" s="165"/>
      <c r="E3598" s="165"/>
      <c r="F3598" s="165"/>
      <c r="G3598" s="165"/>
    </row>
    <row r="3599" spans="2:7">
      <c r="B3599" s="165"/>
      <c r="C3599" s="165"/>
      <c r="D3599" s="165"/>
      <c r="E3599" s="165"/>
      <c r="F3599" s="165"/>
      <c r="G3599" s="165"/>
    </row>
    <row r="3600" spans="2:7">
      <c r="B3600" s="165"/>
      <c r="C3600" s="165"/>
      <c r="D3600" s="165"/>
      <c r="E3600" s="165"/>
      <c r="F3600" s="165"/>
      <c r="G3600" s="165"/>
    </row>
    <row r="3601" spans="2:7">
      <c r="B3601" s="165"/>
      <c r="C3601" s="165"/>
      <c r="D3601" s="165"/>
      <c r="E3601" s="165"/>
      <c r="F3601" s="165"/>
      <c r="G3601" s="165"/>
    </row>
    <row r="3602" spans="2:7">
      <c r="B3602" s="165"/>
      <c r="C3602" s="165"/>
      <c r="D3602" s="165"/>
      <c r="E3602" s="165"/>
      <c r="F3602" s="165"/>
      <c r="G3602" s="165"/>
    </row>
    <row r="3603" spans="2:7">
      <c r="B3603" s="165"/>
      <c r="C3603" s="165"/>
      <c r="D3603" s="165"/>
      <c r="E3603" s="165"/>
      <c r="F3603" s="165"/>
      <c r="G3603" s="165"/>
    </row>
    <row r="3604" spans="2:7">
      <c r="B3604" s="165"/>
      <c r="C3604" s="165"/>
      <c r="D3604" s="165"/>
      <c r="E3604" s="165"/>
      <c r="F3604" s="165"/>
      <c r="G3604" s="165"/>
    </row>
    <row r="3605" spans="2:7">
      <c r="B3605" s="165"/>
      <c r="C3605" s="165"/>
      <c r="D3605" s="165"/>
      <c r="E3605" s="165"/>
      <c r="F3605" s="165"/>
      <c r="G3605" s="165"/>
    </row>
    <row r="3606" spans="2:7">
      <c r="B3606" s="165"/>
      <c r="C3606" s="165"/>
      <c r="D3606" s="165"/>
      <c r="E3606" s="165"/>
      <c r="F3606" s="165"/>
      <c r="G3606" s="165"/>
    </row>
    <row r="3607" spans="2:7">
      <c r="B3607" s="165"/>
      <c r="C3607" s="165"/>
      <c r="D3607" s="165"/>
      <c r="E3607" s="165"/>
      <c r="F3607" s="165"/>
      <c r="G3607" s="165"/>
    </row>
    <row r="3608" spans="2:7">
      <c r="B3608" s="165"/>
      <c r="C3608" s="165"/>
      <c r="D3608" s="165"/>
      <c r="E3608" s="165"/>
      <c r="F3608" s="165"/>
      <c r="G3608" s="165"/>
    </row>
    <row r="3609" spans="2:7">
      <c r="B3609" s="165"/>
      <c r="C3609" s="165"/>
      <c r="D3609" s="165"/>
      <c r="E3609" s="165"/>
      <c r="F3609" s="165"/>
      <c r="G3609" s="165"/>
    </row>
    <row r="3610" spans="2:7">
      <c r="B3610" s="165"/>
      <c r="C3610" s="165"/>
      <c r="D3610" s="165"/>
      <c r="E3610" s="165"/>
      <c r="F3610" s="165"/>
      <c r="G3610" s="165"/>
    </row>
    <row r="3611" spans="2:7">
      <c r="B3611" s="165"/>
      <c r="C3611" s="165"/>
      <c r="D3611" s="165"/>
      <c r="E3611" s="165"/>
      <c r="F3611" s="165"/>
      <c r="G3611" s="165"/>
    </row>
    <row r="3612" spans="2:7">
      <c r="B3612" s="165"/>
      <c r="C3612" s="165"/>
      <c r="D3612" s="165"/>
      <c r="E3612" s="165"/>
      <c r="F3612" s="165"/>
      <c r="G3612" s="165"/>
    </row>
    <row r="3613" spans="2:7">
      <c r="B3613" s="165"/>
      <c r="C3613" s="165"/>
      <c r="D3613" s="165"/>
      <c r="E3613" s="165"/>
      <c r="F3613" s="165"/>
      <c r="G3613" s="165"/>
    </row>
    <row r="3614" spans="2:7">
      <c r="B3614" s="165"/>
      <c r="C3614" s="165"/>
      <c r="D3614" s="165"/>
      <c r="E3614" s="165"/>
      <c r="F3614" s="165"/>
      <c r="G3614" s="165"/>
    </row>
    <row r="3615" spans="2:7">
      <c r="B3615" s="165"/>
      <c r="C3615" s="165"/>
      <c r="D3615" s="165"/>
      <c r="E3615" s="165"/>
      <c r="F3615" s="165"/>
      <c r="G3615" s="165"/>
    </row>
    <row r="3616" spans="2:7">
      <c r="B3616" s="165"/>
      <c r="C3616" s="165"/>
      <c r="D3616" s="165"/>
      <c r="E3616" s="165"/>
      <c r="F3616" s="165"/>
      <c r="G3616" s="165"/>
    </row>
    <row r="3617" spans="2:7">
      <c r="B3617" s="165"/>
      <c r="C3617" s="165"/>
      <c r="D3617" s="165"/>
      <c r="E3617" s="165"/>
      <c r="F3617" s="165"/>
      <c r="G3617" s="165"/>
    </row>
    <row r="3618" spans="2:7">
      <c r="B3618" s="165"/>
      <c r="C3618" s="165"/>
      <c r="D3618" s="165"/>
      <c r="E3618" s="165"/>
      <c r="F3618" s="165"/>
      <c r="G3618" s="165"/>
    </row>
    <row r="3619" spans="2:7">
      <c r="B3619" s="165"/>
      <c r="C3619" s="165"/>
      <c r="D3619" s="165"/>
      <c r="E3619" s="165"/>
      <c r="F3619" s="165"/>
      <c r="G3619" s="165"/>
    </row>
    <row r="3620" spans="2:7">
      <c r="B3620" s="165"/>
      <c r="C3620" s="165"/>
      <c r="D3620" s="165"/>
      <c r="E3620" s="165"/>
      <c r="F3620" s="165"/>
      <c r="G3620" s="165"/>
    </row>
    <row r="3621" spans="2:7">
      <c r="B3621" s="165"/>
      <c r="C3621" s="165"/>
      <c r="D3621" s="165"/>
      <c r="E3621" s="165"/>
      <c r="F3621" s="165"/>
      <c r="G3621" s="165"/>
    </row>
    <row r="3622" spans="2:7">
      <c r="B3622" s="165"/>
      <c r="C3622" s="165"/>
      <c r="D3622" s="165"/>
      <c r="E3622" s="165"/>
      <c r="F3622" s="165"/>
      <c r="G3622" s="165"/>
    </row>
    <row r="3623" spans="2:7">
      <c r="B3623" s="165"/>
      <c r="C3623" s="165"/>
      <c r="D3623" s="165"/>
      <c r="E3623" s="165"/>
      <c r="F3623" s="165"/>
      <c r="G3623" s="165"/>
    </row>
    <row r="3624" spans="2:7">
      <c r="B3624" s="165"/>
      <c r="C3624" s="165"/>
      <c r="D3624" s="165"/>
      <c r="E3624" s="165"/>
      <c r="F3624" s="165"/>
      <c r="G3624" s="165"/>
    </row>
    <row r="3625" spans="2:7">
      <c r="B3625" s="165"/>
      <c r="C3625" s="165"/>
      <c r="D3625" s="165"/>
      <c r="E3625" s="165"/>
      <c r="F3625" s="165"/>
      <c r="G3625" s="165"/>
    </row>
    <row r="3626" spans="2:7">
      <c r="B3626" s="165"/>
      <c r="C3626" s="165"/>
      <c r="D3626" s="165"/>
      <c r="E3626" s="165"/>
      <c r="F3626" s="165"/>
      <c r="G3626" s="165"/>
    </row>
    <row r="3627" spans="2:7">
      <c r="B3627" s="165"/>
      <c r="C3627" s="165"/>
      <c r="D3627" s="165"/>
      <c r="E3627" s="165"/>
      <c r="F3627" s="165"/>
      <c r="G3627" s="165"/>
    </row>
    <row r="3628" spans="2:7">
      <c r="B3628" s="165"/>
      <c r="C3628" s="165"/>
      <c r="D3628" s="165"/>
      <c r="E3628" s="165"/>
      <c r="F3628" s="165"/>
      <c r="G3628" s="165"/>
    </row>
    <row r="3629" spans="2:7">
      <c r="B3629" s="165"/>
      <c r="C3629" s="165"/>
      <c r="D3629" s="165"/>
      <c r="E3629" s="165"/>
      <c r="F3629" s="165"/>
      <c r="G3629" s="165"/>
    </row>
    <row r="3630" spans="2:7">
      <c r="B3630" s="165"/>
      <c r="C3630" s="165"/>
      <c r="D3630" s="165"/>
      <c r="E3630" s="165"/>
      <c r="F3630" s="165"/>
      <c r="G3630" s="165"/>
    </row>
    <row r="3631" spans="2:7">
      <c r="B3631" s="165"/>
      <c r="C3631" s="165"/>
      <c r="D3631" s="165"/>
      <c r="E3631" s="165"/>
      <c r="F3631" s="165"/>
      <c r="G3631" s="165"/>
    </row>
    <row r="3632" spans="2:7">
      <c r="B3632" s="165"/>
      <c r="C3632" s="165"/>
      <c r="D3632" s="165"/>
      <c r="E3632" s="165"/>
      <c r="F3632" s="165"/>
      <c r="G3632" s="165"/>
    </row>
    <row r="3633" spans="2:7">
      <c r="B3633" s="165"/>
      <c r="C3633" s="165"/>
      <c r="D3633" s="165"/>
      <c r="E3633" s="165"/>
      <c r="F3633" s="165"/>
      <c r="G3633" s="165"/>
    </row>
    <row r="3634" spans="2:7">
      <c r="B3634" s="165"/>
      <c r="C3634" s="165"/>
      <c r="D3634" s="165"/>
      <c r="E3634" s="165"/>
      <c r="F3634" s="165"/>
      <c r="G3634" s="165"/>
    </row>
    <row r="3635" spans="2:7">
      <c r="B3635" s="165"/>
      <c r="C3635" s="165"/>
      <c r="D3635" s="165"/>
      <c r="E3635" s="165"/>
      <c r="F3635" s="165"/>
      <c r="G3635" s="165"/>
    </row>
    <row r="3636" spans="2:7">
      <c r="B3636" s="165"/>
      <c r="C3636" s="165"/>
      <c r="D3636" s="165"/>
      <c r="E3636" s="165"/>
      <c r="F3636" s="165"/>
      <c r="G3636" s="165"/>
    </row>
    <row r="3637" spans="2:7">
      <c r="B3637" s="165"/>
      <c r="C3637" s="165"/>
      <c r="D3637" s="165"/>
      <c r="E3637" s="165"/>
      <c r="F3637" s="165"/>
      <c r="G3637" s="165"/>
    </row>
    <row r="3638" spans="2:7">
      <c r="B3638" s="165"/>
      <c r="C3638" s="165"/>
      <c r="D3638" s="165"/>
      <c r="E3638" s="165"/>
      <c r="F3638" s="165"/>
      <c r="G3638" s="165"/>
    </row>
    <row r="3639" spans="2:7">
      <c r="B3639" s="165"/>
      <c r="C3639" s="165"/>
      <c r="D3639" s="165"/>
      <c r="E3639" s="165"/>
      <c r="F3639" s="165"/>
      <c r="G3639" s="165"/>
    </row>
    <row r="3640" spans="2:7">
      <c r="B3640" s="165"/>
      <c r="C3640" s="165"/>
      <c r="D3640" s="165"/>
      <c r="E3640" s="165"/>
      <c r="F3640" s="165"/>
      <c r="G3640" s="165"/>
    </row>
    <row r="3641" spans="2:7">
      <c r="B3641" s="165"/>
      <c r="C3641" s="165"/>
      <c r="D3641" s="165"/>
      <c r="E3641" s="165"/>
      <c r="F3641" s="165"/>
      <c r="G3641" s="165"/>
    </row>
    <row r="3642" spans="2:7">
      <c r="B3642" s="165"/>
      <c r="C3642" s="165"/>
      <c r="D3642" s="165"/>
      <c r="E3642" s="165"/>
      <c r="F3642" s="165"/>
      <c r="G3642" s="165"/>
    </row>
    <row r="3643" spans="2:7">
      <c r="B3643" s="165"/>
      <c r="C3643" s="165"/>
      <c r="D3643" s="165"/>
      <c r="E3643" s="165"/>
      <c r="F3643" s="165"/>
      <c r="G3643" s="165"/>
    </row>
    <row r="3644" spans="2:7">
      <c r="B3644" s="165"/>
      <c r="C3644" s="165"/>
      <c r="D3644" s="165"/>
      <c r="E3644" s="165"/>
      <c r="F3644" s="165"/>
      <c r="G3644" s="165"/>
    </row>
    <row r="3645" spans="2:7">
      <c r="B3645" s="165"/>
      <c r="C3645" s="165"/>
      <c r="D3645" s="165"/>
      <c r="E3645" s="165"/>
      <c r="F3645" s="165"/>
      <c r="G3645" s="165"/>
    </row>
    <row r="3646" spans="2:7">
      <c r="B3646" s="165"/>
      <c r="C3646" s="165"/>
      <c r="D3646" s="165"/>
      <c r="E3646" s="165"/>
      <c r="F3646" s="165"/>
      <c r="G3646" s="165"/>
    </row>
    <row r="3647" spans="2:7">
      <c r="B3647" s="165"/>
      <c r="C3647" s="165"/>
      <c r="D3647" s="165"/>
      <c r="E3647" s="165"/>
      <c r="F3647" s="165"/>
      <c r="G3647" s="165"/>
    </row>
    <row r="3648" spans="2:7">
      <c r="B3648" s="165"/>
      <c r="C3648" s="165"/>
      <c r="D3648" s="165"/>
      <c r="E3648" s="165"/>
      <c r="F3648" s="165"/>
      <c r="G3648" s="165"/>
    </row>
    <row r="3649" spans="2:7">
      <c r="B3649" s="165"/>
      <c r="C3649" s="165"/>
      <c r="D3649" s="165"/>
      <c r="E3649" s="165"/>
      <c r="F3649" s="165"/>
      <c r="G3649" s="165"/>
    </row>
    <row r="3650" spans="2:7">
      <c r="B3650" s="165"/>
      <c r="C3650" s="165"/>
      <c r="D3650" s="165"/>
      <c r="E3650" s="165"/>
      <c r="F3650" s="165"/>
      <c r="G3650" s="165"/>
    </row>
    <row r="3651" spans="2:7">
      <c r="B3651" s="165"/>
      <c r="C3651" s="165"/>
      <c r="D3651" s="165"/>
      <c r="E3651" s="165"/>
      <c r="F3651" s="165"/>
      <c r="G3651" s="165"/>
    </row>
    <row r="3652" spans="2:7">
      <c r="B3652" s="165"/>
      <c r="C3652" s="165"/>
      <c r="D3652" s="165"/>
      <c r="E3652" s="165"/>
      <c r="F3652" s="165"/>
      <c r="G3652" s="165"/>
    </row>
    <row r="3653" spans="2:7">
      <c r="B3653" s="165"/>
      <c r="C3653" s="165"/>
      <c r="D3653" s="165"/>
      <c r="E3653" s="165"/>
      <c r="F3653" s="165"/>
      <c r="G3653" s="165"/>
    </row>
    <row r="3654" spans="2:7">
      <c r="B3654" s="165"/>
      <c r="C3654" s="165"/>
      <c r="D3654" s="165"/>
      <c r="E3654" s="165"/>
      <c r="F3654" s="165"/>
      <c r="G3654" s="165"/>
    </row>
    <row r="3655" spans="2:7">
      <c r="B3655" s="165"/>
      <c r="C3655" s="165"/>
      <c r="D3655" s="165"/>
      <c r="E3655" s="165"/>
      <c r="F3655" s="165"/>
      <c r="G3655" s="165"/>
    </row>
    <row r="3656" spans="2:7">
      <c r="B3656" s="165"/>
      <c r="C3656" s="165"/>
      <c r="D3656" s="165"/>
      <c r="E3656" s="165"/>
      <c r="F3656" s="165"/>
      <c r="G3656" s="165"/>
    </row>
    <row r="3657" spans="2:7">
      <c r="B3657" s="165"/>
      <c r="C3657" s="165"/>
      <c r="D3657" s="165"/>
      <c r="E3657" s="165"/>
      <c r="F3657" s="165"/>
      <c r="G3657" s="165"/>
    </row>
    <row r="3658" spans="2:7">
      <c r="B3658" s="165"/>
      <c r="C3658" s="165"/>
      <c r="D3658" s="165"/>
      <c r="E3658" s="165"/>
      <c r="F3658" s="165"/>
      <c r="G3658" s="165"/>
    </row>
    <row r="3659" spans="2:7">
      <c r="B3659" s="165"/>
      <c r="C3659" s="165"/>
      <c r="D3659" s="165"/>
      <c r="E3659" s="165"/>
      <c r="F3659" s="165"/>
      <c r="G3659" s="165"/>
    </row>
    <row r="3660" spans="2:7">
      <c r="B3660" s="165"/>
      <c r="C3660" s="165"/>
      <c r="D3660" s="165"/>
      <c r="E3660" s="165"/>
      <c r="F3660" s="165"/>
      <c r="G3660" s="165"/>
    </row>
    <row r="3661" spans="2:7">
      <c r="B3661" s="165"/>
      <c r="C3661" s="165"/>
      <c r="D3661" s="165"/>
      <c r="E3661" s="165"/>
      <c r="F3661" s="165"/>
      <c r="G3661" s="165"/>
    </row>
    <row r="3662" spans="2:7">
      <c r="B3662" s="165"/>
      <c r="C3662" s="165"/>
      <c r="D3662" s="165"/>
      <c r="E3662" s="165"/>
      <c r="F3662" s="165"/>
      <c r="G3662" s="165"/>
    </row>
    <row r="3663" spans="2:7">
      <c r="B3663" s="165"/>
      <c r="C3663" s="165"/>
      <c r="D3663" s="165"/>
      <c r="E3663" s="165"/>
      <c r="F3663" s="165"/>
      <c r="G3663" s="165"/>
    </row>
    <row r="3664" spans="2:7">
      <c r="B3664" s="165"/>
      <c r="C3664" s="165"/>
      <c r="D3664" s="165"/>
      <c r="E3664" s="165"/>
      <c r="F3664" s="165"/>
      <c r="G3664" s="165"/>
    </row>
    <row r="3665" spans="2:7">
      <c r="B3665" s="165"/>
      <c r="C3665" s="165"/>
      <c r="D3665" s="165"/>
      <c r="E3665" s="165"/>
      <c r="F3665" s="165"/>
      <c r="G3665" s="165"/>
    </row>
    <row r="3666" spans="2:7">
      <c r="B3666" s="165"/>
      <c r="C3666" s="165"/>
      <c r="D3666" s="165"/>
      <c r="E3666" s="165"/>
      <c r="F3666" s="165"/>
      <c r="G3666" s="165"/>
    </row>
    <row r="3667" spans="2:7">
      <c r="B3667" s="165"/>
      <c r="C3667" s="165"/>
      <c r="D3667" s="165"/>
      <c r="E3667" s="165"/>
      <c r="F3667" s="165"/>
      <c r="G3667" s="165"/>
    </row>
    <row r="3668" spans="2:7">
      <c r="B3668" s="165"/>
      <c r="C3668" s="165"/>
      <c r="D3668" s="165"/>
      <c r="E3668" s="165"/>
      <c r="F3668" s="165"/>
      <c r="G3668" s="165"/>
    </row>
    <row r="3669" spans="2:7">
      <c r="B3669" s="165"/>
      <c r="C3669" s="165"/>
      <c r="D3669" s="165"/>
      <c r="E3669" s="165"/>
      <c r="F3669" s="165"/>
      <c r="G3669" s="165"/>
    </row>
    <row r="3670" spans="2:7">
      <c r="B3670" s="165"/>
      <c r="C3670" s="165"/>
      <c r="D3670" s="165"/>
      <c r="E3670" s="165"/>
      <c r="F3670" s="165"/>
      <c r="G3670" s="165"/>
    </row>
    <row r="3671" spans="2:7">
      <c r="B3671" s="165"/>
      <c r="C3671" s="165"/>
      <c r="D3671" s="165"/>
      <c r="E3671" s="165"/>
      <c r="F3671" s="165"/>
      <c r="G3671" s="165"/>
    </row>
    <row r="3672" spans="2:7">
      <c r="B3672" s="165"/>
      <c r="C3672" s="165"/>
      <c r="D3672" s="165"/>
      <c r="E3672" s="165"/>
      <c r="F3672" s="165"/>
      <c r="G3672" s="165"/>
    </row>
    <row r="3673" spans="2:7">
      <c r="B3673" s="165"/>
      <c r="C3673" s="165"/>
      <c r="D3673" s="165"/>
      <c r="E3673" s="165"/>
      <c r="F3673" s="165"/>
      <c r="G3673" s="165"/>
    </row>
    <row r="3674" spans="2:7">
      <c r="B3674" s="165"/>
      <c r="C3674" s="165"/>
      <c r="D3674" s="165"/>
      <c r="E3674" s="165"/>
      <c r="F3674" s="165"/>
      <c r="G3674" s="165"/>
    </row>
    <row r="3675" spans="2:7">
      <c r="B3675" s="165"/>
      <c r="C3675" s="165"/>
      <c r="D3675" s="165"/>
      <c r="E3675" s="165"/>
      <c r="F3675" s="165"/>
      <c r="G3675" s="165"/>
    </row>
    <row r="3676" spans="2:7">
      <c r="B3676" s="165"/>
      <c r="C3676" s="165"/>
      <c r="D3676" s="165"/>
      <c r="E3676" s="165"/>
      <c r="F3676" s="165"/>
      <c r="G3676" s="165"/>
    </row>
    <row r="3677" spans="2:7">
      <c r="B3677" s="165"/>
      <c r="C3677" s="165"/>
      <c r="D3677" s="165"/>
      <c r="E3677" s="165"/>
      <c r="F3677" s="165"/>
      <c r="G3677" s="165"/>
    </row>
    <row r="3678" spans="2:7">
      <c r="B3678" s="165"/>
      <c r="C3678" s="165"/>
      <c r="D3678" s="165"/>
      <c r="E3678" s="165"/>
      <c r="F3678" s="165"/>
      <c r="G3678" s="165"/>
    </row>
    <row r="3679" spans="2:7">
      <c r="B3679" s="165"/>
      <c r="C3679" s="165"/>
      <c r="D3679" s="165"/>
      <c r="E3679" s="165"/>
      <c r="F3679" s="165"/>
      <c r="G3679" s="165"/>
    </row>
    <row r="3680" spans="2:7">
      <c r="B3680" s="165"/>
      <c r="C3680" s="165"/>
      <c r="D3680" s="165"/>
      <c r="E3680" s="165"/>
      <c r="F3680" s="165"/>
      <c r="G3680" s="165"/>
    </row>
    <row r="3681" spans="2:7">
      <c r="B3681" s="165"/>
      <c r="C3681" s="165"/>
      <c r="D3681" s="165"/>
      <c r="E3681" s="165"/>
      <c r="F3681" s="165"/>
      <c r="G3681" s="165"/>
    </row>
    <row r="3682" spans="2:7">
      <c r="B3682" s="165"/>
      <c r="C3682" s="165"/>
      <c r="D3682" s="165"/>
      <c r="E3682" s="165"/>
      <c r="F3682" s="165"/>
      <c r="G3682" s="165"/>
    </row>
    <row r="3683" spans="2:7">
      <c r="B3683" s="165"/>
      <c r="C3683" s="165"/>
      <c r="D3683" s="165"/>
      <c r="E3683" s="165"/>
      <c r="F3683" s="165"/>
      <c r="G3683" s="165"/>
    </row>
    <row r="3684" spans="2:7">
      <c r="B3684" s="165"/>
      <c r="C3684" s="165"/>
      <c r="D3684" s="165"/>
      <c r="E3684" s="165"/>
      <c r="F3684" s="165"/>
      <c r="G3684" s="165"/>
    </row>
    <row r="3685" spans="2:7">
      <c r="B3685" s="165"/>
      <c r="C3685" s="165"/>
      <c r="D3685" s="165"/>
      <c r="E3685" s="165"/>
      <c r="F3685" s="165"/>
      <c r="G3685" s="165"/>
    </row>
    <row r="3686" spans="2:7">
      <c r="B3686" s="165"/>
      <c r="C3686" s="165"/>
      <c r="D3686" s="165"/>
      <c r="E3686" s="165"/>
      <c r="F3686" s="165"/>
      <c r="G3686" s="165"/>
    </row>
    <row r="3687" spans="2:7">
      <c r="B3687" s="165"/>
      <c r="C3687" s="165"/>
      <c r="D3687" s="165"/>
      <c r="E3687" s="165"/>
      <c r="F3687" s="165"/>
      <c r="G3687" s="165"/>
    </row>
    <row r="3688" spans="2:7">
      <c r="B3688" s="165"/>
      <c r="C3688" s="165"/>
      <c r="D3688" s="165"/>
      <c r="E3688" s="165"/>
      <c r="F3688" s="165"/>
      <c r="G3688" s="165"/>
    </row>
    <row r="3689" spans="2:7">
      <c r="B3689" s="165"/>
      <c r="C3689" s="165"/>
      <c r="D3689" s="165"/>
      <c r="E3689" s="165"/>
      <c r="F3689" s="165"/>
      <c r="G3689" s="165"/>
    </row>
    <row r="3690" spans="2:7">
      <c r="B3690" s="165"/>
      <c r="C3690" s="165"/>
      <c r="D3690" s="165"/>
      <c r="E3690" s="165"/>
      <c r="F3690" s="165"/>
      <c r="G3690" s="165"/>
    </row>
    <row r="3691" spans="2:7">
      <c r="B3691" s="165"/>
      <c r="C3691" s="165"/>
      <c r="D3691" s="165"/>
      <c r="E3691" s="165"/>
      <c r="F3691" s="165"/>
      <c r="G3691" s="165"/>
    </row>
    <row r="3692" spans="2:7">
      <c r="B3692" s="165"/>
      <c r="C3692" s="165"/>
      <c r="D3692" s="165"/>
      <c r="E3692" s="165"/>
      <c r="F3692" s="165"/>
      <c r="G3692" s="165"/>
    </row>
    <row r="3693" spans="2:7">
      <c r="B3693" s="165"/>
      <c r="C3693" s="165"/>
      <c r="D3693" s="165"/>
      <c r="E3693" s="165"/>
      <c r="F3693" s="165"/>
      <c r="G3693" s="165"/>
    </row>
    <row r="3694" spans="2:7">
      <c r="B3694" s="165"/>
      <c r="C3694" s="165"/>
      <c r="D3694" s="165"/>
      <c r="E3694" s="165"/>
      <c r="F3694" s="165"/>
      <c r="G3694" s="165"/>
    </row>
    <row r="3695" spans="2:7">
      <c r="B3695" s="165"/>
      <c r="C3695" s="165"/>
      <c r="D3695" s="165"/>
      <c r="E3695" s="165"/>
      <c r="F3695" s="165"/>
      <c r="G3695" s="165"/>
    </row>
    <row r="3696" spans="2:7">
      <c r="B3696" s="165"/>
      <c r="C3696" s="165"/>
      <c r="D3696" s="165"/>
      <c r="E3696" s="165"/>
      <c r="F3696" s="165"/>
      <c r="G3696" s="165"/>
    </row>
    <row r="3697" spans="2:7">
      <c r="B3697" s="165"/>
      <c r="C3697" s="165"/>
      <c r="D3697" s="165"/>
      <c r="E3697" s="165"/>
      <c r="F3697" s="165"/>
      <c r="G3697" s="165"/>
    </row>
    <row r="3698" spans="2:7">
      <c r="B3698" s="165"/>
      <c r="C3698" s="165"/>
      <c r="D3698" s="165"/>
      <c r="E3698" s="165"/>
      <c r="F3698" s="165"/>
      <c r="G3698" s="165"/>
    </row>
    <row r="3699" spans="2:7">
      <c r="B3699" s="165"/>
      <c r="C3699" s="165"/>
      <c r="D3699" s="165"/>
      <c r="E3699" s="165"/>
      <c r="F3699" s="165"/>
      <c r="G3699" s="165"/>
    </row>
    <row r="3700" spans="2:7">
      <c r="B3700" s="165"/>
      <c r="C3700" s="165"/>
      <c r="D3700" s="165"/>
      <c r="E3700" s="165"/>
      <c r="F3700" s="165"/>
      <c r="G3700" s="165"/>
    </row>
    <row r="3701" spans="2:7">
      <c r="B3701" s="165"/>
      <c r="C3701" s="165"/>
      <c r="D3701" s="165"/>
      <c r="E3701" s="165"/>
      <c r="F3701" s="165"/>
      <c r="G3701" s="165"/>
    </row>
    <row r="3702" spans="2:7">
      <c r="B3702" s="165"/>
      <c r="C3702" s="165"/>
      <c r="D3702" s="165"/>
      <c r="E3702" s="165"/>
      <c r="F3702" s="165"/>
      <c r="G3702" s="165"/>
    </row>
    <row r="3703" spans="2:7">
      <c r="B3703" s="165"/>
      <c r="C3703" s="165"/>
      <c r="D3703" s="165"/>
      <c r="E3703" s="165"/>
      <c r="F3703" s="165"/>
      <c r="G3703" s="165"/>
    </row>
    <row r="3704" spans="2:7">
      <c r="B3704" s="165"/>
      <c r="C3704" s="165"/>
      <c r="D3704" s="165"/>
      <c r="E3704" s="165"/>
      <c r="F3704" s="165"/>
      <c r="G3704" s="165"/>
    </row>
    <row r="3705" spans="2:7">
      <c r="B3705" s="165"/>
      <c r="C3705" s="165"/>
      <c r="D3705" s="165"/>
      <c r="E3705" s="165"/>
      <c r="F3705" s="165"/>
      <c r="G3705" s="165"/>
    </row>
    <row r="3706" spans="2:7">
      <c r="B3706" s="165"/>
      <c r="C3706" s="165"/>
      <c r="D3706" s="165"/>
      <c r="E3706" s="165"/>
      <c r="F3706" s="165"/>
      <c r="G3706" s="165"/>
    </row>
    <row r="3707" spans="2:7">
      <c r="B3707" s="165"/>
      <c r="C3707" s="165"/>
      <c r="D3707" s="165"/>
      <c r="E3707" s="165"/>
      <c r="F3707" s="165"/>
      <c r="G3707" s="165"/>
    </row>
    <row r="3708" spans="2:7">
      <c r="B3708" s="165"/>
      <c r="C3708" s="165"/>
      <c r="D3708" s="165"/>
      <c r="E3708" s="165"/>
      <c r="F3708" s="165"/>
      <c r="G3708" s="165"/>
    </row>
    <row r="3709" spans="2:7">
      <c r="B3709" s="165"/>
      <c r="C3709" s="165"/>
      <c r="D3709" s="165"/>
      <c r="E3709" s="165"/>
      <c r="F3709" s="165"/>
      <c r="G3709" s="165"/>
    </row>
    <row r="3710" spans="2:7">
      <c r="B3710" s="165"/>
      <c r="C3710" s="165"/>
      <c r="D3710" s="165"/>
      <c r="E3710" s="165"/>
      <c r="F3710" s="165"/>
      <c r="G3710" s="165"/>
    </row>
    <row r="3711" spans="2:7">
      <c r="B3711" s="165"/>
      <c r="C3711" s="165"/>
      <c r="D3711" s="165"/>
      <c r="E3711" s="165"/>
      <c r="F3711" s="165"/>
      <c r="G3711" s="165"/>
    </row>
    <row r="3712" spans="2:7">
      <c r="B3712" s="165"/>
      <c r="C3712" s="165"/>
      <c r="D3712" s="165"/>
      <c r="E3712" s="165"/>
      <c r="F3712" s="165"/>
      <c r="G3712" s="165"/>
    </row>
    <row r="3713" spans="2:7">
      <c r="B3713" s="165"/>
      <c r="C3713" s="165"/>
      <c r="D3713" s="165"/>
      <c r="E3713" s="165"/>
      <c r="F3713" s="165"/>
      <c r="G3713" s="165"/>
    </row>
    <row r="3714" spans="2:7">
      <c r="B3714" s="165"/>
      <c r="C3714" s="165"/>
      <c r="D3714" s="165"/>
      <c r="E3714" s="165"/>
      <c r="F3714" s="165"/>
      <c r="G3714" s="165"/>
    </row>
    <row r="3715" spans="2:7">
      <c r="B3715" s="165"/>
      <c r="C3715" s="165"/>
      <c r="D3715" s="165"/>
      <c r="E3715" s="165"/>
      <c r="F3715" s="165"/>
      <c r="G3715" s="165"/>
    </row>
    <row r="3716" spans="2:7">
      <c r="B3716" s="165"/>
      <c r="C3716" s="165"/>
      <c r="D3716" s="165"/>
      <c r="E3716" s="165"/>
      <c r="F3716" s="165"/>
      <c r="G3716" s="165"/>
    </row>
    <row r="3717" spans="2:7">
      <c r="B3717" s="165"/>
      <c r="C3717" s="165"/>
      <c r="D3717" s="165"/>
      <c r="E3717" s="165"/>
      <c r="F3717" s="165"/>
      <c r="G3717" s="165"/>
    </row>
    <row r="3718" spans="2:7">
      <c r="B3718" s="165"/>
      <c r="C3718" s="165"/>
      <c r="D3718" s="165"/>
      <c r="E3718" s="165"/>
      <c r="F3718" s="165"/>
      <c r="G3718" s="165"/>
    </row>
    <row r="3719" spans="2:7">
      <c r="B3719" s="165"/>
      <c r="C3719" s="165"/>
      <c r="D3719" s="165"/>
      <c r="E3719" s="165"/>
      <c r="F3719" s="165"/>
      <c r="G3719" s="165"/>
    </row>
    <row r="3720" spans="2:7">
      <c r="B3720" s="165"/>
      <c r="C3720" s="165"/>
      <c r="D3720" s="165"/>
      <c r="E3720" s="165"/>
      <c r="F3720" s="165"/>
      <c r="G3720" s="165"/>
    </row>
    <row r="3721" spans="2:7">
      <c r="B3721" s="165"/>
      <c r="C3721" s="165"/>
      <c r="D3721" s="165"/>
      <c r="E3721" s="165"/>
      <c r="F3721" s="165"/>
      <c r="G3721" s="165"/>
    </row>
    <row r="3722" spans="2:7">
      <c r="B3722" s="165"/>
      <c r="C3722" s="165"/>
      <c r="D3722" s="165"/>
      <c r="E3722" s="165"/>
      <c r="F3722" s="165"/>
      <c r="G3722" s="165"/>
    </row>
    <row r="3723" spans="2:7">
      <c r="B3723" s="165"/>
      <c r="C3723" s="165"/>
      <c r="D3723" s="165"/>
      <c r="E3723" s="165"/>
      <c r="F3723" s="165"/>
      <c r="G3723" s="165"/>
    </row>
    <row r="3724" spans="2:7">
      <c r="B3724" s="165"/>
      <c r="C3724" s="165"/>
      <c r="D3724" s="165"/>
      <c r="E3724" s="165"/>
      <c r="F3724" s="165"/>
      <c r="G3724" s="165"/>
    </row>
    <row r="3725" spans="2:7">
      <c r="B3725" s="165"/>
      <c r="C3725" s="165"/>
      <c r="D3725" s="165"/>
      <c r="E3725" s="165"/>
      <c r="F3725" s="165"/>
      <c r="G3725" s="165"/>
    </row>
    <row r="3726" spans="2:7">
      <c r="B3726" s="165"/>
      <c r="C3726" s="165"/>
      <c r="D3726" s="165"/>
      <c r="E3726" s="165"/>
      <c r="F3726" s="165"/>
      <c r="G3726" s="165"/>
    </row>
    <row r="3727" spans="2:7">
      <c r="B3727" s="165"/>
      <c r="C3727" s="165"/>
      <c r="D3727" s="165"/>
      <c r="E3727" s="165"/>
      <c r="F3727" s="165"/>
      <c r="G3727" s="165"/>
    </row>
    <row r="3728" spans="2:7">
      <c r="B3728" s="165"/>
      <c r="C3728" s="165"/>
      <c r="D3728" s="165"/>
      <c r="E3728" s="165"/>
      <c r="F3728" s="165"/>
      <c r="G3728" s="165"/>
    </row>
    <row r="3729" spans="2:7">
      <c r="B3729" s="165"/>
      <c r="C3729" s="165"/>
      <c r="D3729" s="165"/>
      <c r="E3729" s="165"/>
      <c r="F3729" s="165"/>
      <c r="G3729" s="165"/>
    </row>
    <row r="3730" spans="2:7">
      <c r="B3730" s="165"/>
      <c r="C3730" s="165"/>
      <c r="D3730" s="165"/>
      <c r="E3730" s="165"/>
      <c r="F3730" s="165"/>
      <c r="G3730" s="165"/>
    </row>
    <row r="3731" spans="2:7">
      <c r="B3731" s="165"/>
      <c r="C3731" s="165"/>
      <c r="D3731" s="165"/>
      <c r="E3731" s="165"/>
      <c r="F3731" s="165"/>
      <c r="G3731" s="165"/>
    </row>
    <row r="3732" spans="2:7">
      <c r="B3732" s="165"/>
      <c r="C3732" s="165"/>
      <c r="D3732" s="165"/>
      <c r="E3732" s="165"/>
      <c r="F3732" s="165"/>
      <c r="G3732" s="165"/>
    </row>
    <row r="3733" spans="2:7">
      <c r="B3733" s="165"/>
      <c r="C3733" s="165"/>
      <c r="D3733" s="165"/>
      <c r="E3733" s="165"/>
      <c r="F3733" s="165"/>
      <c r="G3733" s="165"/>
    </row>
    <row r="3734" spans="2:7">
      <c r="B3734" s="165"/>
      <c r="C3734" s="165"/>
      <c r="D3734" s="165"/>
      <c r="E3734" s="165"/>
      <c r="F3734" s="165"/>
      <c r="G3734" s="165"/>
    </row>
    <row r="3735" spans="2:7">
      <c r="B3735" s="165"/>
      <c r="C3735" s="165"/>
      <c r="D3735" s="165"/>
      <c r="E3735" s="165"/>
      <c r="F3735" s="165"/>
      <c r="G3735" s="165"/>
    </row>
    <row r="3736" spans="2:7">
      <c r="B3736" s="165"/>
      <c r="C3736" s="165"/>
      <c r="D3736" s="165"/>
      <c r="E3736" s="165"/>
      <c r="F3736" s="165"/>
      <c r="G3736" s="165"/>
    </row>
    <row r="3737" spans="2:7">
      <c r="B3737" s="165"/>
      <c r="C3737" s="165"/>
      <c r="D3737" s="165"/>
      <c r="E3737" s="165"/>
      <c r="F3737" s="165"/>
      <c r="G3737" s="165"/>
    </row>
    <row r="3738" spans="2:7">
      <c r="B3738" s="165"/>
      <c r="C3738" s="165"/>
      <c r="D3738" s="165"/>
      <c r="E3738" s="165"/>
      <c r="F3738" s="165"/>
      <c r="G3738" s="165"/>
    </row>
    <row r="3739" spans="2:7">
      <c r="B3739" s="165"/>
      <c r="C3739" s="165"/>
      <c r="D3739" s="165"/>
      <c r="E3739" s="165"/>
      <c r="F3739" s="165"/>
      <c r="G3739" s="165"/>
    </row>
    <row r="3740" spans="2:7">
      <c r="B3740" s="165"/>
      <c r="C3740" s="165"/>
      <c r="D3740" s="165"/>
      <c r="E3740" s="165"/>
      <c r="F3740" s="165"/>
      <c r="G3740" s="165"/>
    </row>
    <row r="3741" spans="2:7">
      <c r="B3741" s="165"/>
      <c r="C3741" s="165"/>
      <c r="D3741" s="165"/>
      <c r="E3741" s="165"/>
      <c r="F3741" s="165"/>
      <c r="G3741" s="165"/>
    </row>
    <row r="3742" spans="2:7">
      <c r="B3742" s="165"/>
      <c r="C3742" s="165"/>
      <c r="D3742" s="165"/>
      <c r="E3742" s="165"/>
      <c r="F3742" s="165"/>
      <c r="G3742" s="165"/>
    </row>
    <row r="3743" spans="2:7">
      <c r="B3743" s="165"/>
      <c r="C3743" s="165"/>
      <c r="D3743" s="165"/>
      <c r="E3743" s="165"/>
      <c r="F3743" s="165"/>
      <c r="G3743" s="165"/>
    </row>
    <row r="3744" spans="2:7">
      <c r="B3744" s="165"/>
      <c r="C3744" s="165"/>
      <c r="D3744" s="165"/>
      <c r="E3744" s="165"/>
      <c r="F3744" s="165"/>
      <c r="G3744" s="165"/>
    </row>
    <row r="3745" spans="2:7">
      <c r="B3745" s="165"/>
      <c r="C3745" s="165"/>
      <c r="D3745" s="165"/>
      <c r="E3745" s="165"/>
      <c r="F3745" s="165"/>
      <c r="G3745" s="165"/>
    </row>
    <row r="3746" spans="2:7">
      <c r="B3746" s="165"/>
      <c r="C3746" s="165"/>
      <c r="D3746" s="165"/>
      <c r="E3746" s="165"/>
      <c r="F3746" s="165"/>
      <c r="G3746" s="165"/>
    </row>
    <row r="3747" spans="2:7">
      <c r="B3747" s="165"/>
      <c r="C3747" s="165"/>
      <c r="D3747" s="165"/>
      <c r="E3747" s="165"/>
      <c r="F3747" s="165"/>
      <c r="G3747" s="165"/>
    </row>
    <row r="3748" spans="2:7">
      <c r="B3748" s="165"/>
      <c r="C3748" s="165"/>
      <c r="D3748" s="165"/>
      <c r="E3748" s="165"/>
      <c r="F3748" s="165"/>
      <c r="G3748" s="165"/>
    </row>
    <row r="3749" spans="2:7">
      <c r="B3749" s="165"/>
      <c r="C3749" s="165"/>
      <c r="D3749" s="165"/>
      <c r="E3749" s="165"/>
      <c r="F3749" s="165"/>
      <c r="G3749" s="165"/>
    </row>
    <row r="3750" spans="2:7">
      <c r="B3750" s="165"/>
      <c r="C3750" s="165"/>
      <c r="D3750" s="165"/>
      <c r="E3750" s="165"/>
      <c r="F3750" s="165"/>
      <c r="G3750" s="165"/>
    </row>
    <row r="3751" spans="2:7">
      <c r="B3751" s="165"/>
      <c r="C3751" s="165"/>
      <c r="D3751" s="165"/>
      <c r="E3751" s="165"/>
      <c r="F3751" s="165"/>
      <c r="G3751" s="165"/>
    </row>
    <row r="3752" spans="2:7">
      <c r="B3752" s="165"/>
      <c r="C3752" s="165"/>
      <c r="D3752" s="165"/>
      <c r="E3752" s="165"/>
      <c r="F3752" s="165"/>
      <c r="G3752" s="165"/>
    </row>
    <row r="3753" spans="2:7">
      <c r="B3753" s="165"/>
      <c r="C3753" s="165"/>
      <c r="D3753" s="165"/>
      <c r="E3753" s="165"/>
      <c r="F3753" s="165"/>
      <c r="G3753" s="165"/>
    </row>
    <row r="3754" spans="2:7">
      <c r="B3754" s="165"/>
      <c r="C3754" s="165"/>
      <c r="D3754" s="165"/>
      <c r="E3754" s="165"/>
      <c r="F3754" s="165"/>
      <c r="G3754" s="165"/>
    </row>
    <row r="3755" spans="2:7">
      <c r="B3755" s="165"/>
      <c r="C3755" s="165"/>
      <c r="D3755" s="165"/>
      <c r="E3755" s="165"/>
      <c r="F3755" s="165"/>
      <c r="G3755" s="165"/>
    </row>
    <row r="3756" spans="2:7">
      <c r="B3756" s="165"/>
      <c r="C3756" s="165"/>
      <c r="D3756" s="165"/>
      <c r="E3756" s="165"/>
      <c r="F3756" s="165"/>
      <c r="G3756" s="165"/>
    </row>
    <row r="3757" spans="2:7">
      <c r="B3757" s="165"/>
      <c r="C3757" s="165"/>
      <c r="D3757" s="165"/>
      <c r="E3757" s="165"/>
      <c r="F3757" s="165"/>
      <c r="G3757" s="165"/>
    </row>
    <row r="3758" spans="2:7">
      <c r="B3758" s="165"/>
      <c r="C3758" s="165"/>
      <c r="D3758" s="165"/>
      <c r="E3758" s="165"/>
      <c r="F3758" s="165"/>
      <c r="G3758" s="165"/>
    </row>
    <row r="3759" spans="2:7">
      <c r="B3759" s="165"/>
      <c r="C3759" s="165"/>
      <c r="D3759" s="165"/>
      <c r="E3759" s="165"/>
      <c r="F3759" s="165"/>
      <c r="G3759" s="165"/>
    </row>
    <row r="3760" spans="2:7">
      <c r="B3760" s="165"/>
      <c r="C3760" s="165"/>
      <c r="D3760" s="165"/>
      <c r="E3760" s="165"/>
      <c r="F3760" s="165"/>
      <c r="G3760" s="165"/>
    </row>
    <row r="3761" spans="2:7">
      <c r="B3761" s="165"/>
      <c r="C3761" s="165"/>
      <c r="D3761" s="165"/>
      <c r="E3761" s="165"/>
      <c r="F3761" s="165"/>
      <c r="G3761" s="165"/>
    </row>
    <row r="3762" spans="2:7">
      <c r="B3762" s="165"/>
      <c r="C3762" s="165"/>
      <c r="D3762" s="165"/>
      <c r="E3762" s="165"/>
      <c r="F3762" s="165"/>
      <c r="G3762" s="165"/>
    </row>
    <row r="3763" spans="2:7">
      <c r="B3763" s="165"/>
      <c r="C3763" s="165"/>
      <c r="D3763" s="165"/>
      <c r="E3763" s="165"/>
      <c r="F3763" s="165"/>
      <c r="G3763" s="165"/>
    </row>
    <row r="3764" spans="2:7">
      <c r="B3764" s="165"/>
      <c r="C3764" s="165"/>
      <c r="D3764" s="165"/>
      <c r="E3764" s="165"/>
      <c r="F3764" s="165"/>
      <c r="G3764" s="165"/>
    </row>
    <row r="3765" spans="2:7">
      <c r="B3765" s="165"/>
      <c r="C3765" s="165"/>
      <c r="D3765" s="165"/>
      <c r="E3765" s="165"/>
      <c r="F3765" s="165"/>
      <c r="G3765" s="165"/>
    </row>
    <row r="3766" spans="2:7">
      <c r="B3766" s="165"/>
      <c r="C3766" s="165"/>
      <c r="D3766" s="165"/>
      <c r="E3766" s="165"/>
      <c r="F3766" s="165"/>
      <c r="G3766" s="165"/>
    </row>
    <row r="3767" spans="2:7">
      <c r="B3767" s="165"/>
      <c r="C3767" s="165"/>
      <c r="D3767" s="165"/>
      <c r="E3767" s="165"/>
      <c r="F3767" s="165"/>
      <c r="G3767" s="165"/>
    </row>
    <row r="3768" spans="2:7">
      <c r="B3768" s="165"/>
      <c r="C3768" s="165"/>
      <c r="D3768" s="165"/>
      <c r="E3768" s="165"/>
      <c r="F3768" s="165"/>
      <c r="G3768" s="165"/>
    </row>
    <row r="3769" spans="2:7">
      <c r="B3769" s="165"/>
      <c r="C3769" s="165"/>
      <c r="D3769" s="165"/>
      <c r="E3769" s="165"/>
      <c r="F3769" s="165"/>
      <c r="G3769" s="165"/>
    </row>
    <row r="3770" spans="2:7">
      <c r="B3770" s="165"/>
      <c r="C3770" s="165"/>
      <c r="D3770" s="165"/>
      <c r="E3770" s="165"/>
      <c r="F3770" s="165"/>
      <c r="G3770" s="165"/>
    </row>
    <row r="3771" spans="2:7">
      <c r="B3771" s="165"/>
      <c r="C3771" s="165"/>
      <c r="D3771" s="165"/>
      <c r="E3771" s="165"/>
      <c r="F3771" s="165"/>
      <c r="G3771" s="165"/>
    </row>
    <row r="3772" spans="2:7">
      <c r="B3772" s="165"/>
      <c r="C3772" s="165"/>
      <c r="D3772" s="165"/>
      <c r="E3772" s="165"/>
      <c r="F3772" s="165"/>
      <c r="G3772" s="165"/>
    </row>
    <row r="3773" spans="2:7">
      <c r="B3773" s="165"/>
      <c r="C3773" s="165"/>
      <c r="D3773" s="165"/>
      <c r="E3773" s="165"/>
      <c r="F3773" s="165"/>
      <c r="G3773" s="165"/>
    </row>
    <row r="3774" spans="2:7">
      <c r="B3774" s="165"/>
      <c r="C3774" s="165"/>
      <c r="D3774" s="165"/>
      <c r="E3774" s="165"/>
      <c r="F3774" s="165"/>
      <c r="G3774" s="165"/>
    </row>
    <row r="3775" spans="2:7">
      <c r="B3775" s="165"/>
      <c r="C3775" s="165"/>
      <c r="D3775" s="165"/>
      <c r="E3775" s="165"/>
      <c r="F3775" s="165"/>
      <c r="G3775" s="165"/>
    </row>
    <row r="3776" spans="2:7">
      <c r="B3776" s="165"/>
      <c r="C3776" s="165"/>
      <c r="D3776" s="165"/>
      <c r="E3776" s="165"/>
      <c r="F3776" s="165"/>
      <c r="G3776" s="165"/>
    </row>
    <row r="3777" spans="2:7">
      <c r="B3777" s="165"/>
      <c r="C3777" s="165"/>
      <c r="D3777" s="165"/>
      <c r="E3777" s="165"/>
      <c r="F3777" s="165"/>
      <c r="G3777" s="165"/>
    </row>
    <row r="3778" spans="2:7">
      <c r="B3778" s="165"/>
      <c r="C3778" s="165"/>
      <c r="D3778" s="165"/>
      <c r="E3778" s="165"/>
      <c r="F3778" s="165"/>
      <c r="G3778" s="165"/>
    </row>
    <row r="3779" spans="2:7">
      <c r="B3779" s="165"/>
      <c r="C3779" s="165"/>
      <c r="D3779" s="165"/>
      <c r="E3779" s="165"/>
      <c r="F3779" s="165"/>
      <c r="G3779" s="165"/>
    </row>
    <row r="3780" spans="2:7">
      <c r="B3780" s="165"/>
      <c r="C3780" s="165"/>
      <c r="D3780" s="165"/>
      <c r="E3780" s="165"/>
      <c r="F3780" s="165"/>
      <c r="G3780" s="165"/>
    </row>
    <row r="3781" spans="2:7">
      <c r="B3781" s="165"/>
      <c r="C3781" s="165"/>
      <c r="D3781" s="165"/>
      <c r="E3781" s="165"/>
      <c r="F3781" s="165"/>
      <c r="G3781" s="165"/>
    </row>
    <row r="3782" spans="2:7">
      <c r="B3782" s="165"/>
      <c r="C3782" s="165"/>
      <c r="D3782" s="165"/>
      <c r="E3782" s="165"/>
      <c r="F3782" s="165"/>
      <c r="G3782" s="165"/>
    </row>
    <row r="3783" spans="2:7">
      <c r="B3783" s="165"/>
      <c r="C3783" s="165"/>
      <c r="D3783" s="165"/>
      <c r="E3783" s="165"/>
      <c r="F3783" s="165"/>
      <c r="G3783" s="165"/>
    </row>
    <row r="3784" spans="2:7">
      <c r="B3784" s="165"/>
      <c r="C3784" s="165"/>
      <c r="D3784" s="165"/>
      <c r="E3784" s="165"/>
      <c r="F3784" s="165"/>
      <c r="G3784" s="165"/>
    </row>
    <row r="3785" spans="2:7">
      <c r="B3785" s="165"/>
      <c r="C3785" s="165"/>
      <c r="D3785" s="165"/>
      <c r="E3785" s="165"/>
      <c r="F3785" s="165"/>
      <c r="G3785" s="165"/>
    </row>
    <row r="3786" spans="2:7">
      <c r="B3786" s="165"/>
      <c r="C3786" s="165"/>
      <c r="D3786" s="165"/>
      <c r="E3786" s="165"/>
      <c r="F3786" s="165"/>
      <c r="G3786" s="165"/>
    </row>
    <row r="3787" spans="2:7">
      <c r="B3787" s="165"/>
      <c r="C3787" s="165"/>
      <c r="D3787" s="165"/>
      <c r="E3787" s="165"/>
      <c r="F3787" s="165"/>
      <c r="G3787" s="165"/>
    </row>
    <row r="3788" spans="2:7">
      <c r="B3788" s="165"/>
      <c r="C3788" s="165"/>
      <c r="D3788" s="165"/>
      <c r="E3788" s="165"/>
      <c r="F3788" s="165"/>
      <c r="G3788" s="165"/>
    </row>
    <row r="3789" spans="2:7">
      <c r="B3789" s="165"/>
      <c r="C3789" s="165"/>
      <c r="D3789" s="165"/>
      <c r="E3789" s="165"/>
      <c r="F3789" s="165"/>
      <c r="G3789" s="165"/>
    </row>
    <row r="3790" spans="2:7">
      <c r="B3790" s="165"/>
      <c r="C3790" s="165"/>
      <c r="D3790" s="165"/>
      <c r="E3790" s="165"/>
      <c r="F3790" s="165"/>
      <c r="G3790" s="165"/>
    </row>
    <row r="3791" spans="2:7">
      <c r="B3791" s="165"/>
      <c r="C3791" s="165"/>
      <c r="D3791" s="165"/>
      <c r="E3791" s="165"/>
      <c r="F3791" s="165"/>
      <c r="G3791" s="165"/>
    </row>
    <row r="3792" spans="2:7">
      <c r="B3792" s="165"/>
      <c r="C3792" s="165"/>
      <c r="D3792" s="165"/>
      <c r="E3792" s="165"/>
      <c r="F3792" s="165"/>
      <c r="G3792" s="165"/>
    </row>
    <row r="3793" spans="2:7">
      <c r="B3793" s="165"/>
      <c r="C3793" s="165"/>
      <c r="D3793" s="165"/>
      <c r="E3793" s="165"/>
      <c r="F3793" s="165"/>
      <c r="G3793" s="165"/>
    </row>
    <row r="3794" spans="2:7">
      <c r="B3794" s="165"/>
      <c r="C3794" s="165"/>
      <c r="D3794" s="165"/>
      <c r="E3794" s="165"/>
      <c r="F3794" s="165"/>
      <c r="G3794" s="165"/>
    </row>
    <row r="3795" spans="2:7">
      <c r="B3795" s="165"/>
      <c r="C3795" s="165"/>
      <c r="D3795" s="165"/>
      <c r="E3795" s="165"/>
      <c r="F3795" s="165"/>
      <c r="G3795" s="165"/>
    </row>
    <row r="3796" spans="2:7">
      <c r="B3796" s="165"/>
      <c r="C3796" s="165"/>
      <c r="D3796" s="165"/>
      <c r="E3796" s="165"/>
      <c r="F3796" s="165"/>
      <c r="G3796" s="165"/>
    </row>
    <row r="3797" spans="2:7">
      <c r="B3797" s="165"/>
      <c r="C3797" s="165"/>
      <c r="D3797" s="165"/>
      <c r="E3797" s="165"/>
      <c r="F3797" s="165"/>
      <c r="G3797" s="165"/>
    </row>
    <row r="3798" spans="2:7">
      <c r="B3798" s="165"/>
      <c r="C3798" s="165"/>
      <c r="D3798" s="165"/>
      <c r="E3798" s="165"/>
      <c r="F3798" s="165"/>
      <c r="G3798" s="165"/>
    </row>
    <row r="3799" spans="2:7">
      <c r="B3799" s="165"/>
      <c r="C3799" s="165"/>
      <c r="D3799" s="165"/>
      <c r="E3799" s="165"/>
      <c r="F3799" s="165"/>
      <c r="G3799" s="165"/>
    </row>
    <row r="3800" spans="2:7">
      <c r="B3800" s="165"/>
      <c r="C3800" s="165"/>
      <c r="D3800" s="165"/>
      <c r="E3800" s="165"/>
      <c r="F3800" s="165"/>
      <c r="G3800" s="165"/>
    </row>
    <row r="3801" spans="2:7">
      <c r="B3801" s="165"/>
      <c r="C3801" s="165"/>
      <c r="D3801" s="165"/>
      <c r="E3801" s="165"/>
      <c r="F3801" s="165"/>
      <c r="G3801" s="165"/>
    </row>
    <row r="3802" spans="2:7">
      <c r="B3802" s="165"/>
      <c r="C3802" s="165"/>
      <c r="D3802" s="165"/>
      <c r="E3802" s="165"/>
      <c r="F3802" s="165"/>
      <c r="G3802" s="165"/>
    </row>
    <row r="3803" spans="2:7">
      <c r="B3803" s="165"/>
      <c r="C3803" s="165"/>
      <c r="D3803" s="165"/>
      <c r="E3803" s="165"/>
      <c r="F3803" s="165"/>
      <c r="G3803" s="165"/>
    </row>
    <row r="3804" spans="2:7">
      <c r="B3804" s="165"/>
      <c r="C3804" s="165"/>
      <c r="D3804" s="165"/>
      <c r="E3804" s="165"/>
      <c r="F3804" s="165"/>
      <c r="G3804" s="165"/>
    </row>
    <row r="3805" spans="2:7">
      <c r="B3805" s="165"/>
      <c r="C3805" s="165"/>
      <c r="D3805" s="165"/>
      <c r="E3805" s="165"/>
      <c r="F3805" s="165"/>
      <c r="G3805" s="165"/>
    </row>
    <row r="3806" spans="2:7">
      <c r="B3806" s="165"/>
      <c r="C3806" s="165"/>
      <c r="D3806" s="165"/>
      <c r="E3806" s="165"/>
      <c r="F3806" s="165"/>
      <c r="G3806" s="165"/>
    </row>
    <row r="3807" spans="2:7">
      <c r="B3807" s="165"/>
      <c r="C3807" s="165"/>
      <c r="D3807" s="165"/>
      <c r="E3807" s="165"/>
      <c r="F3807" s="165"/>
      <c r="G3807" s="165"/>
    </row>
    <row r="3808" spans="2:7">
      <c r="B3808" s="165"/>
      <c r="C3808" s="165"/>
      <c r="D3808" s="165"/>
      <c r="E3808" s="165"/>
      <c r="F3808" s="165"/>
      <c r="G3808" s="165"/>
    </row>
    <row r="3809" spans="2:7">
      <c r="B3809" s="165"/>
      <c r="C3809" s="165"/>
      <c r="D3809" s="165"/>
      <c r="E3809" s="165"/>
      <c r="F3809" s="165"/>
      <c r="G3809" s="165"/>
    </row>
    <row r="3810" spans="2:7">
      <c r="B3810" s="165"/>
      <c r="C3810" s="165"/>
      <c r="D3810" s="165"/>
      <c r="E3810" s="165"/>
      <c r="F3810" s="165"/>
      <c r="G3810" s="165"/>
    </row>
    <row r="3811" spans="2:7">
      <c r="B3811" s="165"/>
      <c r="C3811" s="165"/>
      <c r="D3811" s="165"/>
      <c r="E3811" s="165"/>
      <c r="F3811" s="165"/>
      <c r="G3811" s="165"/>
    </row>
    <row r="3812" spans="2:7">
      <c r="B3812" s="165"/>
      <c r="C3812" s="165"/>
      <c r="D3812" s="165"/>
      <c r="E3812" s="165"/>
      <c r="F3812" s="165"/>
      <c r="G3812" s="165"/>
    </row>
    <row r="3813" spans="2:7">
      <c r="B3813" s="165"/>
      <c r="C3813" s="165"/>
      <c r="D3813" s="165"/>
      <c r="E3813" s="165"/>
      <c r="F3813" s="165"/>
      <c r="G3813" s="165"/>
    </row>
    <row r="3814" spans="2:7">
      <c r="B3814" s="165"/>
      <c r="C3814" s="165"/>
      <c r="D3814" s="165"/>
      <c r="E3814" s="165"/>
      <c r="F3814" s="165"/>
      <c r="G3814" s="165"/>
    </row>
    <row r="3815" spans="2:7">
      <c r="B3815" s="165"/>
      <c r="C3815" s="165"/>
      <c r="D3815" s="165"/>
      <c r="E3815" s="165"/>
      <c r="F3815" s="165"/>
      <c r="G3815" s="165"/>
    </row>
    <row r="3816" spans="2:7">
      <c r="B3816" s="165"/>
      <c r="C3816" s="165"/>
      <c r="D3816" s="165"/>
      <c r="E3816" s="165"/>
      <c r="F3816" s="165"/>
      <c r="G3816" s="165"/>
    </row>
    <row r="3817" spans="2:7">
      <c r="B3817" s="165"/>
      <c r="C3817" s="165"/>
      <c r="D3817" s="165"/>
      <c r="E3817" s="165"/>
      <c r="F3817" s="165"/>
      <c r="G3817" s="165"/>
    </row>
    <row r="3818" spans="2:7">
      <c r="B3818" s="165"/>
      <c r="C3818" s="165"/>
      <c r="D3818" s="165"/>
      <c r="E3818" s="165"/>
      <c r="F3818" s="165"/>
      <c r="G3818" s="165"/>
    </row>
    <row r="3819" spans="2:7">
      <c r="B3819" s="165"/>
      <c r="C3819" s="165"/>
      <c r="D3819" s="165"/>
      <c r="E3819" s="165"/>
      <c r="F3819" s="165"/>
      <c r="G3819" s="165"/>
    </row>
    <row r="3820" spans="2:7">
      <c r="B3820" s="165"/>
      <c r="C3820" s="165"/>
      <c r="D3820" s="165"/>
      <c r="E3820" s="165"/>
      <c r="F3820" s="165"/>
      <c r="G3820" s="165"/>
    </row>
    <row r="3821" spans="2:7">
      <c r="B3821" s="165"/>
      <c r="C3821" s="165"/>
      <c r="D3821" s="165"/>
      <c r="E3821" s="165"/>
      <c r="F3821" s="165"/>
      <c r="G3821" s="165"/>
    </row>
    <row r="3822" spans="2:7">
      <c r="B3822" s="165"/>
      <c r="C3822" s="165"/>
      <c r="D3822" s="165"/>
      <c r="E3822" s="165"/>
      <c r="F3822" s="165"/>
      <c r="G3822" s="165"/>
    </row>
    <row r="3823" spans="2:7">
      <c r="B3823" s="165"/>
      <c r="C3823" s="165"/>
      <c r="D3823" s="165"/>
      <c r="E3823" s="165"/>
      <c r="F3823" s="165"/>
      <c r="G3823" s="165"/>
    </row>
    <row r="3824" spans="2:7">
      <c r="B3824" s="165"/>
      <c r="C3824" s="165"/>
      <c r="D3824" s="165"/>
      <c r="E3824" s="165"/>
      <c r="F3824" s="165"/>
      <c r="G3824" s="165"/>
    </row>
    <row r="3825" spans="2:7">
      <c r="B3825" s="165"/>
      <c r="C3825" s="165"/>
      <c r="D3825" s="165"/>
      <c r="E3825" s="165"/>
      <c r="F3825" s="165"/>
      <c r="G3825" s="165"/>
    </row>
    <row r="3826" spans="2:7">
      <c r="B3826" s="165"/>
      <c r="C3826" s="165"/>
      <c r="D3826" s="165"/>
      <c r="E3826" s="165"/>
      <c r="F3826" s="165"/>
      <c r="G3826" s="165"/>
    </row>
    <row r="3827" spans="2:7">
      <c r="B3827" s="165"/>
      <c r="C3827" s="165"/>
      <c r="D3827" s="165"/>
      <c r="E3827" s="165"/>
      <c r="F3827" s="165"/>
      <c r="G3827" s="165"/>
    </row>
    <row r="3828" spans="2:7">
      <c r="B3828" s="165"/>
      <c r="C3828" s="165"/>
      <c r="D3828" s="165"/>
      <c r="E3828" s="165"/>
      <c r="F3828" s="165"/>
      <c r="G3828" s="165"/>
    </row>
    <row r="3829" spans="2:7">
      <c r="B3829" s="165"/>
      <c r="C3829" s="165"/>
      <c r="D3829" s="165"/>
      <c r="E3829" s="165"/>
      <c r="F3829" s="165"/>
      <c r="G3829" s="165"/>
    </row>
    <row r="3830" spans="2:7">
      <c r="B3830" s="165"/>
      <c r="C3830" s="165"/>
      <c r="D3830" s="165"/>
      <c r="E3830" s="165"/>
      <c r="F3830" s="165"/>
      <c r="G3830" s="165"/>
    </row>
    <row r="3831" spans="2:7">
      <c r="B3831" s="165"/>
      <c r="C3831" s="165"/>
      <c r="D3831" s="165"/>
      <c r="E3831" s="165"/>
      <c r="F3831" s="165"/>
      <c r="G3831" s="165"/>
    </row>
    <row r="3832" spans="2:7">
      <c r="B3832" s="165"/>
      <c r="C3832" s="165"/>
      <c r="D3832" s="165"/>
      <c r="E3832" s="165"/>
      <c r="F3832" s="165"/>
      <c r="G3832" s="165"/>
    </row>
    <row r="3833" spans="2:7">
      <c r="B3833" s="165"/>
      <c r="C3833" s="165"/>
      <c r="D3833" s="165"/>
      <c r="E3833" s="165"/>
      <c r="F3833" s="165"/>
      <c r="G3833" s="165"/>
    </row>
    <row r="3834" spans="2:7">
      <c r="B3834" s="165"/>
      <c r="C3834" s="165"/>
      <c r="D3834" s="165"/>
      <c r="E3834" s="165"/>
      <c r="F3834" s="165"/>
      <c r="G3834" s="165"/>
    </row>
    <row r="3835" spans="2:7">
      <c r="B3835" s="165"/>
      <c r="C3835" s="165"/>
      <c r="D3835" s="165"/>
      <c r="E3835" s="165"/>
      <c r="F3835" s="165"/>
      <c r="G3835" s="165"/>
    </row>
    <row r="3836" spans="2:7">
      <c r="B3836" s="165"/>
      <c r="C3836" s="165"/>
      <c r="D3836" s="165"/>
      <c r="E3836" s="165"/>
      <c r="F3836" s="165"/>
      <c r="G3836" s="165"/>
    </row>
    <row r="3837" spans="2:7">
      <c r="B3837" s="165"/>
      <c r="C3837" s="165"/>
      <c r="D3837" s="165"/>
      <c r="E3837" s="165"/>
      <c r="F3837" s="165"/>
      <c r="G3837" s="165"/>
    </row>
    <row r="3838" spans="2:7">
      <c r="B3838" s="165"/>
      <c r="C3838" s="165"/>
      <c r="D3838" s="165"/>
      <c r="E3838" s="165"/>
      <c r="F3838" s="165"/>
      <c r="G3838" s="165"/>
    </row>
    <row r="3839" spans="2:7">
      <c r="B3839" s="165"/>
      <c r="C3839" s="165"/>
      <c r="D3839" s="165"/>
      <c r="E3839" s="165"/>
      <c r="F3839" s="165"/>
      <c r="G3839" s="165"/>
    </row>
    <row r="3840" spans="2:7">
      <c r="B3840" s="165"/>
      <c r="C3840" s="165"/>
      <c r="D3840" s="165"/>
      <c r="E3840" s="165"/>
      <c r="F3840" s="165"/>
      <c r="G3840" s="165"/>
    </row>
    <row r="3841" spans="2:7">
      <c r="B3841" s="165"/>
      <c r="C3841" s="165"/>
      <c r="D3841" s="165"/>
      <c r="E3841" s="165"/>
      <c r="F3841" s="165"/>
      <c r="G3841" s="165"/>
    </row>
    <row r="3842" spans="2:7">
      <c r="B3842" s="165"/>
      <c r="C3842" s="165"/>
      <c r="D3842" s="165"/>
      <c r="E3842" s="165"/>
      <c r="F3842" s="165"/>
      <c r="G3842" s="165"/>
    </row>
    <row r="3843" spans="2:7">
      <c r="B3843" s="165"/>
      <c r="C3843" s="165"/>
      <c r="D3843" s="165"/>
      <c r="E3843" s="165"/>
      <c r="F3843" s="165"/>
      <c r="G3843" s="165"/>
    </row>
    <row r="3844" spans="2:7">
      <c r="B3844" s="165"/>
      <c r="C3844" s="165"/>
      <c r="D3844" s="165"/>
      <c r="E3844" s="165"/>
      <c r="F3844" s="165"/>
      <c r="G3844" s="165"/>
    </row>
    <row r="3845" spans="2:7">
      <c r="B3845" s="165"/>
      <c r="C3845" s="165"/>
      <c r="D3845" s="165"/>
      <c r="E3845" s="165"/>
      <c r="F3845" s="165"/>
      <c r="G3845" s="165"/>
    </row>
    <row r="3846" spans="2:7">
      <c r="B3846" s="165"/>
      <c r="C3846" s="165"/>
      <c r="D3846" s="165"/>
      <c r="E3846" s="165"/>
      <c r="F3846" s="165"/>
      <c r="G3846" s="165"/>
    </row>
    <row r="3847" spans="2:7">
      <c r="B3847" s="165"/>
      <c r="C3847" s="165"/>
      <c r="D3847" s="165"/>
      <c r="E3847" s="165"/>
      <c r="F3847" s="165"/>
      <c r="G3847" s="165"/>
    </row>
    <row r="3848" spans="2:7">
      <c r="B3848" s="165"/>
      <c r="C3848" s="165"/>
      <c r="D3848" s="165"/>
      <c r="E3848" s="165"/>
      <c r="F3848" s="165"/>
      <c r="G3848" s="165"/>
    </row>
    <row r="3849" spans="2:7">
      <c r="B3849" s="165"/>
      <c r="C3849" s="165"/>
      <c r="D3849" s="165"/>
      <c r="E3849" s="165"/>
      <c r="F3849" s="165"/>
      <c r="G3849" s="165"/>
    </row>
    <row r="3850" spans="2:7">
      <c r="B3850" s="165"/>
      <c r="C3850" s="165"/>
      <c r="D3850" s="165"/>
      <c r="E3850" s="165"/>
      <c r="F3850" s="165"/>
      <c r="G3850" s="165"/>
    </row>
    <row r="3851" spans="2:7">
      <c r="B3851" s="165"/>
      <c r="C3851" s="165"/>
      <c r="D3851" s="165"/>
      <c r="E3851" s="165"/>
      <c r="F3851" s="165"/>
      <c r="G3851" s="165"/>
    </row>
    <row r="3852" spans="2:7">
      <c r="B3852" s="165"/>
      <c r="C3852" s="165"/>
      <c r="D3852" s="165"/>
      <c r="E3852" s="165"/>
      <c r="F3852" s="165"/>
      <c r="G3852" s="165"/>
    </row>
    <row r="3853" spans="2:7">
      <c r="B3853" s="165"/>
      <c r="C3853" s="165"/>
      <c r="D3853" s="165"/>
      <c r="E3853" s="165"/>
      <c r="F3853" s="165"/>
      <c r="G3853" s="165"/>
    </row>
    <row r="3854" spans="2:7">
      <c r="B3854" s="165"/>
      <c r="C3854" s="165"/>
      <c r="D3854" s="165"/>
      <c r="E3854" s="165"/>
      <c r="F3854" s="165"/>
      <c r="G3854" s="165"/>
    </row>
    <row r="3855" spans="2:7">
      <c r="B3855" s="165"/>
      <c r="C3855" s="165"/>
      <c r="D3855" s="165"/>
      <c r="E3855" s="165"/>
      <c r="F3855" s="165"/>
      <c r="G3855" s="165"/>
    </row>
    <row r="3856" spans="2:7">
      <c r="B3856" s="165"/>
      <c r="C3856" s="165"/>
      <c r="D3856" s="165"/>
      <c r="E3856" s="165"/>
      <c r="F3856" s="165"/>
      <c r="G3856" s="165"/>
    </row>
    <row r="3857" spans="2:7">
      <c r="B3857" s="165"/>
      <c r="C3857" s="165"/>
      <c r="D3857" s="165"/>
      <c r="E3857" s="165"/>
      <c r="F3857" s="165"/>
      <c r="G3857" s="165"/>
    </row>
    <row r="3858" spans="2:7">
      <c r="B3858" s="165"/>
      <c r="C3858" s="165"/>
      <c r="D3858" s="165"/>
      <c r="E3858" s="165"/>
      <c r="F3858" s="165"/>
      <c r="G3858" s="165"/>
    </row>
    <row r="3859" spans="2:7">
      <c r="B3859" s="165"/>
      <c r="C3859" s="165"/>
      <c r="D3859" s="165"/>
      <c r="E3859" s="165"/>
      <c r="F3859" s="165"/>
      <c r="G3859" s="165"/>
    </row>
    <row r="3860" spans="2:7">
      <c r="B3860" s="165"/>
      <c r="C3860" s="165"/>
      <c r="D3860" s="165"/>
      <c r="E3860" s="165"/>
      <c r="F3860" s="165"/>
      <c r="G3860" s="165"/>
    </row>
    <row r="3861" spans="2:7">
      <c r="B3861" s="165"/>
      <c r="C3861" s="165"/>
      <c r="D3861" s="165"/>
      <c r="E3861" s="165"/>
      <c r="F3861" s="165"/>
      <c r="G3861" s="165"/>
    </row>
    <row r="3862" spans="2:7">
      <c r="B3862" s="165"/>
      <c r="C3862" s="165"/>
      <c r="D3862" s="165"/>
      <c r="E3862" s="165"/>
      <c r="F3862" s="165"/>
      <c r="G3862" s="165"/>
    </row>
    <row r="3863" spans="2:7">
      <c r="B3863" s="165"/>
      <c r="C3863" s="165"/>
      <c r="D3863" s="165"/>
      <c r="E3863" s="165"/>
      <c r="F3863" s="165"/>
      <c r="G3863" s="165"/>
    </row>
    <row r="3864" spans="2:7">
      <c r="B3864" s="165"/>
      <c r="C3864" s="165"/>
      <c r="D3864" s="165"/>
      <c r="E3864" s="165"/>
      <c r="F3864" s="165"/>
      <c r="G3864" s="165"/>
    </row>
    <row r="3865" spans="2:7">
      <c r="B3865" s="165"/>
      <c r="C3865" s="165"/>
      <c r="D3865" s="165"/>
      <c r="E3865" s="165"/>
      <c r="F3865" s="165"/>
      <c r="G3865" s="165"/>
    </row>
    <row r="3866" spans="2:7">
      <c r="B3866" s="165"/>
      <c r="C3866" s="165"/>
      <c r="D3866" s="165"/>
      <c r="E3866" s="165"/>
      <c r="F3866" s="165"/>
      <c r="G3866" s="165"/>
    </row>
    <row r="3867" spans="2:7">
      <c r="B3867" s="165"/>
      <c r="C3867" s="165"/>
      <c r="D3867" s="165"/>
      <c r="E3867" s="165"/>
      <c r="F3867" s="165"/>
      <c r="G3867" s="165"/>
    </row>
    <row r="3868" spans="2:7">
      <c r="B3868" s="165"/>
      <c r="C3868" s="165"/>
      <c r="D3868" s="165"/>
      <c r="E3868" s="165"/>
      <c r="F3868" s="165"/>
      <c r="G3868" s="165"/>
    </row>
    <row r="3869" spans="2:7">
      <c r="B3869" s="165"/>
      <c r="C3869" s="165"/>
      <c r="D3869" s="165"/>
      <c r="E3869" s="165"/>
      <c r="F3869" s="165"/>
      <c r="G3869" s="165"/>
    </row>
    <row r="3870" spans="2:7">
      <c r="B3870" s="165"/>
      <c r="C3870" s="165"/>
      <c r="D3870" s="165"/>
      <c r="E3870" s="165"/>
      <c r="F3870" s="165"/>
      <c r="G3870" s="165"/>
    </row>
    <row r="3871" spans="2:7">
      <c r="B3871" s="165"/>
      <c r="C3871" s="165"/>
      <c r="D3871" s="165"/>
      <c r="E3871" s="165"/>
      <c r="F3871" s="165"/>
      <c r="G3871" s="165"/>
    </row>
    <row r="3872" spans="2:7">
      <c r="B3872" s="165"/>
      <c r="C3872" s="165"/>
      <c r="D3872" s="165"/>
      <c r="E3872" s="165"/>
      <c r="F3872" s="165"/>
      <c r="G3872" s="165"/>
    </row>
    <row r="3873" spans="2:7">
      <c r="B3873" s="165"/>
      <c r="C3873" s="165"/>
      <c r="D3873" s="165"/>
      <c r="E3873" s="165"/>
      <c r="F3873" s="165"/>
      <c r="G3873" s="165"/>
    </row>
    <row r="3874" spans="2:7">
      <c r="B3874" s="165"/>
      <c r="C3874" s="165"/>
      <c r="D3874" s="165"/>
      <c r="E3874" s="165"/>
      <c r="F3874" s="165"/>
      <c r="G3874" s="165"/>
    </row>
    <row r="3875" spans="2:7">
      <c r="B3875" s="165"/>
      <c r="C3875" s="165"/>
      <c r="D3875" s="165"/>
      <c r="E3875" s="165"/>
      <c r="F3875" s="165"/>
      <c r="G3875" s="165"/>
    </row>
    <row r="3876" spans="2:7">
      <c r="B3876" s="165"/>
      <c r="C3876" s="165"/>
      <c r="D3876" s="165"/>
      <c r="E3876" s="165"/>
      <c r="F3876" s="165"/>
      <c r="G3876" s="165"/>
    </row>
    <row r="3877" spans="2:7">
      <c r="B3877" s="165"/>
      <c r="C3877" s="165"/>
      <c r="D3877" s="165"/>
      <c r="E3877" s="165"/>
      <c r="F3877" s="165"/>
      <c r="G3877" s="165"/>
    </row>
    <row r="3878" spans="2:7">
      <c r="B3878" s="165"/>
      <c r="C3878" s="165"/>
      <c r="D3878" s="165"/>
      <c r="E3878" s="165"/>
      <c r="F3878" s="165"/>
      <c r="G3878" s="165"/>
    </row>
    <row r="3879" spans="2:7">
      <c r="B3879" s="165"/>
      <c r="C3879" s="165"/>
      <c r="D3879" s="165"/>
      <c r="E3879" s="165"/>
      <c r="F3879" s="165"/>
      <c r="G3879" s="165"/>
    </row>
    <row r="3880" spans="2:7">
      <c r="B3880" s="165"/>
      <c r="C3880" s="165"/>
      <c r="D3880" s="165"/>
      <c r="E3880" s="165"/>
      <c r="F3880" s="165"/>
      <c r="G3880" s="165"/>
    </row>
    <row r="3881" spans="2:7">
      <c r="B3881" s="165"/>
      <c r="C3881" s="165"/>
      <c r="D3881" s="165"/>
      <c r="E3881" s="165"/>
      <c r="F3881" s="165"/>
      <c r="G3881" s="165"/>
    </row>
    <row r="3882" spans="2:7">
      <c r="B3882" s="165"/>
      <c r="C3882" s="165"/>
      <c r="D3882" s="165"/>
      <c r="E3882" s="165"/>
      <c r="F3882" s="165"/>
      <c r="G3882" s="165"/>
    </row>
    <row r="3883" spans="2:7">
      <c r="B3883" s="165"/>
      <c r="C3883" s="165"/>
      <c r="D3883" s="165"/>
      <c r="E3883" s="165"/>
      <c r="F3883" s="165"/>
      <c r="G3883" s="165"/>
    </row>
    <row r="3884" spans="2:7">
      <c r="B3884" s="165"/>
      <c r="C3884" s="165"/>
      <c r="D3884" s="165"/>
      <c r="E3884" s="165"/>
      <c r="F3884" s="165"/>
      <c r="G3884" s="165"/>
    </row>
    <row r="3885" spans="2:7">
      <c r="B3885" s="165"/>
      <c r="C3885" s="165"/>
      <c r="D3885" s="165"/>
      <c r="E3885" s="165"/>
      <c r="F3885" s="165"/>
      <c r="G3885" s="165"/>
    </row>
    <row r="3886" spans="2:7">
      <c r="B3886" s="165"/>
      <c r="C3886" s="165"/>
      <c r="D3886" s="165"/>
      <c r="E3886" s="165"/>
      <c r="F3886" s="165"/>
      <c r="G3886" s="165"/>
    </row>
    <row r="3887" spans="2:7">
      <c r="B3887" s="165"/>
      <c r="C3887" s="165"/>
      <c r="D3887" s="165"/>
      <c r="E3887" s="165"/>
      <c r="F3887" s="165"/>
      <c r="G3887" s="165"/>
    </row>
    <row r="3888" spans="2:7">
      <c r="B3888" s="165"/>
      <c r="C3888" s="165"/>
      <c r="D3888" s="165"/>
      <c r="E3888" s="165"/>
      <c r="F3888" s="165"/>
      <c r="G3888" s="165"/>
    </row>
    <row r="3889" spans="2:7">
      <c r="B3889" s="165"/>
      <c r="C3889" s="165"/>
      <c r="D3889" s="165"/>
      <c r="E3889" s="165"/>
      <c r="F3889" s="165"/>
      <c r="G3889" s="165"/>
    </row>
    <row r="3890" spans="2:7">
      <c r="B3890" s="165"/>
      <c r="C3890" s="165"/>
      <c r="D3890" s="165"/>
      <c r="E3890" s="165"/>
      <c r="F3890" s="165"/>
      <c r="G3890" s="165"/>
    </row>
    <row r="3891" spans="2:7">
      <c r="B3891" s="165"/>
      <c r="C3891" s="165"/>
      <c r="D3891" s="165"/>
      <c r="E3891" s="165"/>
      <c r="F3891" s="165"/>
      <c r="G3891" s="165"/>
    </row>
    <row r="3892" spans="2:7">
      <c r="B3892" s="165"/>
      <c r="C3892" s="165"/>
      <c r="D3892" s="165"/>
      <c r="E3892" s="165"/>
      <c r="F3892" s="165"/>
      <c r="G3892" s="165"/>
    </row>
    <row r="3893" spans="2:7">
      <c r="B3893" s="165"/>
      <c r="C3893" s="165"/>
      <c r="D3893" s="165"/>
      <c r="E3893" s="165"/>
      <c r="F3893" s="165"/>
      <c r="G3893" s="165"/>
    </row>
    <row r="3894" spans="2:7">
      <c r="B3894" s="165"/>
      <c r="C3894" s="165"/>
      <c r="D3894" s="165"/>
      <c r="E3894" s="165"/>
      <c r="F3894" s="165"/>
      <c r="G3894" s="165"/>
    </row>
    <row r="3895" spans="2:7">
      <c r="B3895" s="165"/>
      <c r="C3895" s="165"/>
      <c r="D3895" s="165"/>
      <c r="E3895" s="165"/>
      <c r="F3895" s="165"/>
      <c r="G3895" s="165"/>
    </row>
    <row r="3896" spans="2:7">
      <c r="B3896" s="165"/>
      <c r="C3896" s="165"/>
      <c r="D3896" s="165"/>
      <c r="E3896" s="165"/>
      <c r="F3896" s="165"/>
      <c r="G3896" s="165"/>
    </row>
    <row r="3897" spans="2:7">
      <c r="B3897" s="165"/>
      <c r="C3897" s="165"/>
      <c r="D3897" s="165"/>
      <c r="E3897" s="165"/>
      <c r="F3897" s="165"/>
      <c r="G3897" s="165"/>
    </row>
    <row r="3898" spans="2:7">
      <c r="B3898" s="165"/>
      <c r="C3898" s="165"/>
      <c r="D3898" s="165"/>
      <c r="E3898" s="165"/>
      <c r="F3898" s="165"/>
      <c r="G3898" s="165"/>
    </row>
    <row r="3899" spans="2:7">
      <c r="B3899" s="165"/>
      <c r="C3899" s="165"/>
      <c r="D3899" s="165"/>
      <c r="E3899" s="165"/>
      <c r="F3899" s="165"/>
      <c r="G3899" s="165"/>
    </row>
    <row r="3900" spans="2:7">
      <c r="B3900" s="165"/>
      <c r="C3900" s="165"/>
      <c r="D3900" s="165"/>
      <c r="E3900" s="165"/>
      <c r="F3900" s="165"/>
      <c r="G3900" s="165"/>
    </row>
    <row r="3901" spans="2:7">
      <c r="B3901" s="165"/>
      <c r="C3901" s="165"/>
      <c r="D3901" s="165"/>
      <c r="E3901" s="165"/>
      <c r="F3901" s="165"/>
      <c r="G3901" s="165"/>
    </row>
    <row r="3902" spans="2:7">
      <c r="B3902" s="165"/>
      <c r="C3902" s="165"/>
      <c r="D3902" s="165"/>
      <c r="E3902" s="165"/>
      <c r="F3902" s="165"/>
      <c r="G3902" s="165"/>
    </row>
    <row r="3903" spans="2:7">
      <c r="B3903" s="165"/>
      <c r="C3903" s="165"/>
      <c r="D3903" s="165"/>
      <c r="E3903" s="165"/>
      <c r="F3903" s="165"/>
      <c r="G3903" s="165"/>
    </row>
    <row r="3904" spans="2:7">
      <c r="B3904" s="165"/>
      <c r="C3904" s="165"/>
      <c r="D3904" s="165"/>
      <c r="E3904" s="165"/>
      <c r="F3904" s="165"/>
      <c r="G3904" s="165"/>
    </row>
    <row r="3905" spans="2:7">
      <c r="B3905" s="165"/>
      <c r="C3905" s="165"/>
      <c r="D3905" s="165"/>
      <c r="E3905" s="165"/>
      <c r="F3905" s="165"/>
      <c r="G3905" s="165"/>
    </row>
    <row r="3906" spans="2:7">
      <c r="B3906" s="165"/>
      <c r="C3906" s="165"/>
      <c r="D3906" s="165"/>
      <c r="E3906" s="165"/>
      <c r="F3906" s="165"/>
      <c r="G3906" s="165"/>
    </row>
    <row r="3907" spans="2:7">
      <c r="B3907" s="165"/>
      <c r="C3907" s="165"/>
      <c r="D3907" s="165"/>
      <c r="E3907" s="165"/>
      <c r="F3907" s="165"/>
      <c r="G3907" s="165"/>
    </row>
    <row r="3908" spans="2:7">
      <c r="B3908" s="165"/>
      <c r="C3908" s="165"/>
      <c r="D3908" s="165"/>
      <c r="E3908" s="165"/>
      <c r="F3908" s="165"/>
      <c r="G3908" s="165"/>
    </row>
    <row r="3909" spans="2:7">
      <c r="B3909" s="165"/>
      <c r="C3909" s="165"/>
      <c r="D3909" s="165"/>
      <c r="E3909" s="165"/>
      <c r="F3909" s="165"/>
      <c r="G3909" s="165"/>
    </row>
    <row r="3910" spans="2:7">
      <c r="B3910" s="165"/>
      <c r="C3910" s="165"/>
      <c r="D3910" s="165"/>
      <c r="E3910" s="165"/>
      <c r="F3910" s="165"/>
      <c r="G3910" s="165"/>
    </row>
    <row r="3911" spans="2:7">
      <c r="B3911" s="165"/>
      <c r="C3911" s="165"/>
      <c r="D3911" s="165"/>
      <c r="E3911" s="165"/>
      <c r="F3911" s="165"/>
      <c r="G3911" s="165"/>
    </row>
    <row r="3912" spans="2:7">
      <c r="B3912" s="165"/>
      <c r="C3912" s="165"/>
      <c r="D3912" s="165"/>
      <c r="E3912" s="165"/>
      <c r="F3912" s="165"/>
      <c r="G3912" s="165"/>
    </row>
    <row r="3913" spans="2:7">
      <c r="B3913" s="165"/>
      <c r="C3913" s="165"/>
      <c r="D3913" s="165"/>
      <c r="E3913" s="165"/>
      <c r="F3913" s="165"/>
      <c r="G3913" s="165"/>
    </row>
    <row r="3914" spans="2:7">
      <c r="B3914" s="165"/>
      <c r="C3914" s="165"/>
      <c r="D3914" s="165"/>
      <c r="E3914" s="165"/>
      <c r="F3914" s="165"/>
      <c r="G3914" s="165"/>
    </row>
    <row r="3915" spans="2:7">
      <c r="B3915" s="165"/>
      <c r="C3915" s="165"/>
      <c r="D3915" s="165"/>
      <c r="E3915" s="165"/>
      <c r="F3915" s="165"/>
      <c r="G3915" s="165"/>
    </row>
    <row r="3916" spans="2:7">
      <c r="B3916" s="165"/>
      <c r="C3916" s="165"/>
      <c r="D3916" s="165"/>
      <c r="E3916" s="165"/>
      <c r="F3916" s="165"/>
      <c r="G3916" s="165"/>
    </row>
    <row r="3917" spans="2:7">
      <c r="B3917" s="165"/>
      <c r="C3917" s="165"/>
      <c r="D3917" s="165"/>
      <c r="E3917" s="165"/>
      <c r="F3917" s="165"/>
      <c r="G3917" s="165"/>
    </row>
    <row r="3918" spans="2:7">
      <c r="B3918" s="165"/>
      <c r="C3918" s="165"/>
      <c r="D3918" s="165"/>
      <c r="E3918" s="165"/>
      <c r="F3918" s="165"/>
      <c r="G3918" s="165"/>
    </row>
    <row r="3919" spans="2:7">
      <c r="B3919" s="165"/>
      <c r="C3919" s="165"/>
      <c r="D3919" s="165"/>
      <c r="E3919" s="165"/>
      <c r="F3919" s="165"/>
      <c r="G3919" s="165"/>
    </row>
    <row r="3920" spans="2:7">
      <c r="B3920" s="165"/>
      <c r="C3920" s="165"/>
      <c r="D3920" s="165"/>
      <c r="E3920" s="165"/>
      <c r="F3920" s="165"/>
      <c r="G3920" s="165"/>
    </row>
    <row r="3921" spans="2:7">
      <c r="B3921" s="165"/>
      <c r="C3921" s="165"/>
      <c r="D3921" s="165"/>
      <c r="E3921" s="165"/>
      <c r="F3921" s="165"/>
      <c r="G3921" s="165"/>
    </row>
    <row r="3922" spans="2:7">
      <c r="B3922" s="165"/>
      <c r="C3922" s="165"/>
      <c r="D3922" s="165"/>
      <c r="E3922" s="165"/>
      <c r="F3922" s="165"/>
      <c r="G3922" s="165"/>
    </row>
    <row r="3923" spans="2:7">
      <c r="B3923" s="165"/>
      <c r="C3923" s="165"/>
      <c r="D3923" s="165"/>
      <c r="E3923" s="165"/>
      <c r="F3923" s="165"/>
      <c r="G3923" s="165"/>
    </row>
    <row r="3924" spans="2:7">
      <c r="B3924" s="165"/>
      <c r="C3924" s="165"/>
      <c r="D3924" s="165"/>
      <c r="E3924" s="165"/>
      <c r="F3924" s="165"/>
      <c r="G3924" s="165"/>
    </row>
    <row r="3925" spans="2:7">
      <c r="B3925" s="165"/>
      <c r="C3925" s="165"/>
      <c r="D3925" s="165"/>
      <c r="E3925" s="165"/>
      <c r="F3925" s="165"/>
      <c r="G3925" s="165"/>
    </row>
    <row r="3926" spans="2:7">
      <c r="B3926" s="165"/>
      <c r="C3926" s="165"/>
      <c r="D3926" s="165"/>
      <c r="E3926" s="165"/>
      <c r="F3926" s="165"/>
      <c r="G3926" s="165"/>
    </row>
  </sheetData>
  <mergeCells count="1">
    <mergeCell ref="A1:G1"/>
  </mergeCells>
  <printOptions horizontalCentered="1"/>
  <pageMargins left="0.39370078740157483" right="0.39370078740157483" top="0.74803149606299213" bottom="0.51181102362204722" header="0.39370078740157483" footer="0.27559055118110237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      &amp;"Arial CE,obyčejné"tel.:+420 465 502 511 fax: +420 465 502 544 e-mail: sale@ldm.cz  http://www.ldm.cz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M242"/>
  <sheetViews>
    <sheetView zoomScaleNormal="100" zoomScaleSheetLayoutView="90" workbookViewId="0"/>
  </sheetViews>
  <sheetFormatPr defaultRowHeight="12.75"/>
  <cols>
    <col min="1" max="1" width="23.28515625" customWidth="1"/>
    <col min="2" max="12" width="6.7109375" customWidth="1"/>
  </cols>
  <sheetData>
    <row r="1" spans="1:13" ht="18">
      <c r="A1" s="115" t="s">
        <v>839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7"/>
      <c r="M1">
        <v>27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24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3">
      <c r="A4" s="269" t="s">
        <v>44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3">
      <c r="A5" s="206" t="s">
        <v>74</v>
      </c>
      <c r="B5" s="175">
        <v>2360.4285714285716</v>
      </c>
      <c r="C5" s="175">
        <v>2389.5306122448983</v>
      </c>
      <c r="D5" s="175">
        <v>2436.9795918367345</v>
      </c>
      <c r="E5" s="175">
        <v>2516.6938775510207</v>
      </c>
      <c r="F5" s="175">
        <v>2650.1836734693879</v>
      </c>
      <c r="G5" s="175">
        <v>2957.0204081632655</v>
      </c>
      <c r="H5" s="175">
        <v>3376.4693877551022</v>
      </c>
      <c r="I5" s="175">
        <v>3665.5918367346935</v>
      </c>
      <c r="J5" s="369">
        <v>3923.0816326530617</v>
      </c>
      <c r="K5" s="175">
        <v>4529.7959183673465</v>
      </c>
      <c r="L5" s="178">
        <v>5256.0816326530621</v>
      </c>
    </row>
    <row r="6" spans="1:13">
      <c r="A6" s="206" t="s">
        <v>75</v>
      </c>
      <c r="B6" s="175">
        <v>3074.0612244897961</v>
      </c>
      <c r="C6" s="175">
        <v>3103.1632653061224</v>
      </c>
      <c r="D6" s="175">
        <v>3150.6122448979595</v>
      </c>
      <c r="E6" s="175">
        <v>3230.3265306122448</v>
      </c>
      <c r="F6" s="175">
        <v>3363.8163265306121</v>
      </c>
      <c r="G6" s="175">
        <v>3670.6530612244896</v>
      </c>
      <c r="H6" s="175">
        <v>4090.1020408163263</v>
      </c>
      <c r="I6" s="175">
        <v>4379.224489795919</v>
      </c>
      <c r="J6" s="369">
        <v>4636.7142857142862</v>
      </c>
      <c r="K6" s="175">
        <v>5243.4285714285716</v>
      </c>
      <c r="L6" s="178">
        <v>5969.7142857142862</v>
      </c>
    </row>
    <row r="7" spans="1:13">
      <c r="A7" s="206" t="s">
        <v>76</v>
      </c>
      <c r="B7" s="175">
        <v>3540.9591836734694</v>
      </c>
      <c r="C7" s="175">
        <v>3570.0612244897961</v>
      </c>
      <c r="D7" s="175">
        <v>3617.5102040816328</v>
      </c>
      <c r="E7" s="175">
        <v>3697.2244897959185</v>
      </c>
      <c r="F7" s="175">
        <v>3830.7142857142862</v>
      </c>
      <c r="G7" s="175">
        <v>4137.5510204081638</v>
      </c>
      <c r="H7" s="175">
        <v>4557</v>
      </c>
      <c r="I7" s="175">
        <v>4846.1224489795914</v>
      </c>
      <c r="J7" s="369">
        <v>5103.6122448979595</v>
      </c>
      <c r="K7" s="175">
        <v>5710.3265306122448</v>
      </c>
      <c r="L7" s="178">
        <v>6436.6122448979595</v>
      </c>
    </row>
    <row r="8" spans="1:13">
      <c r="A8" s="269" t="s">
        <v>77</v>
      </c>
      <c r="B8" s="270"/>
      <c r="C8" s="270"/>
      <c r="D8" s="270"/>
      <c r="E8" s="270"/>
      <c r="F8" s="270"/>
      <c r="G8" s="270"/>
      <c r="H8" s="270"/>
      <c r="I8" s="270"/>
      <c r="J8" s="374"/>
      <c r="K8" s="270"/>
      <c r="L8" s="270"/>
    </row>
    <row r="9" spans="1:13">
      <c r="A9" s="206" t="s">
        <v>78</v>
      </c>
      <c r="B9" s="175">
        <v>1798</v>
      </c>
      <c r="C9" s="175">
        <v>1827.1020408163267</v>
      </c>
      <c r="D9" s="175">
        <v>1874.5510204081631</v>
      </c>
      <c r="E9" s="175">
        <v>1954.2653061224491</v>
      </c>
      <c r="F9" s="175">
        <v>2087.7551020408164</v>
      </c>
      <c r="G9" s="175">
        <v>2394.591836734694</v>
      </c>
      <c r="H9" s="175">
        <v>2814.0408163265311</v>
      </c>
      <c r="I9" s="168"/>
      <c r="J9" s="369"/>
      <c r="K9" s="168"/>
      <c r="L9" s="169"/>
    </row>
    <row r="10" spans="1:13">
      <c r="A10" s="206" t="s">
        <v>79</v>
      </c>
      <c r="B10" s="175">
        <v>2510.3673469387759</v>
      </c>
      <c r="C10" s="175">
        <v>2539.4693877551022</v>
      </c>
      <c r="D10" s="175">
        <v>2586.9183673469388</v>
      </c>
      <c r="E10" s="175">
        <v>2666.6326530612246</v>
      </c>
      <c r="F10" s="175">
        <v>2800.1224489795923</v>
      </c>
      <c r="G10" s="175">
        <v>3106.9591836734694</v>
      </c>
      <c r="H10" s="175">
        <v>3526.4081632653065</v>
      </c>
      <c r="I10" s="168"/>
      <c r="J10" s="369"/>
      <c r="K10" s="168"/>
      <c r="L10" s="169"/>
    </row>
    <row r="11" spans="1:13">
      <c r="A11" s="206" t="s">
        <v>80</v>
      </c>
      <c r="B11" s="175">
        <v>2868.4489795918371</v>
      </c>
      <c r="C11" s="175">
        <v>2897.5510204081634</v>
      </c>
      <c r="D11" s="175">
        <v>2945</v>
      </c>
      <c r="E11" s="175">
        <v>3024.7142857142858</v>
      </c>
      <c r="F11" s="175">
        <v>3158.2040816326535</v>
      </c>
      <c r="G11" s="175">
        <v>3465.0408163265311</v>
      </c>
      <c r="H11" s="175">
        <v>3884.4897959183672</v>
      </c>
      <c r="I11" s="168"/>
      <c r="J11" s="369"/>
      <c r="K11" s="168"/>
      <c r="L11" s="169"/>
    </row>
    <row r="12" spans="1:13">
      <c r="A12" s="263" t="s">
        <v>26</v>
      </c>
      <c r="B12" s="265"/>
      <c r="C12" s="265"/>
      <c r="D12" s="265"/>
      <c r="E12" s="265"/>
      <c r="F12" s="265"/>
      <c r="G12" s="265"/>
      <c r="H12" s="265"/>
      <c r="I12" s="265"/>
      <c r="J12" s="371"/>
      <c r="K12" s="265"/>
      <c r="L12" s="265"/>
    </row>
    <row r="13" spans="1:13">
      <c r="A13" s="269" t="s">
        <v>28</v>
      </c>
      <c r="B13" s="271"/>
      <c r="C13" s="271"/>
      <c r="D13" s="271"/>
      <c r="E13" s="271"/>
      <c r="F13" s="271"/>
      <c r="G13" s="271"/>
      <c r="H13" s="271"/>
      <c r="I13" s="271"/>
      <c r="J13" s="374"/>
      <c r="K13" s="271"/>
      <c r="L13" s="271"/>
    </row>
    <row r="14" spans="1:13">
      <c r="A14" s="5" t="s">
        <v>45</v>
      </c>
      <c r="B14" s="199"/>
      <c r="C14" s="199"/>
      <c r="D14" s="199"/>
      <c r="E14" s="199"/>
      <c r="F14" s="199"/>
      <c r="G14" s="168"/>
      <c r="H14" s="168"/>
      <c r="I14" s="168"/>
      <c r="J14" s="369"/>
      <c r="K14" s="168"/>
      <c r="L14" s="169"/>
    </row>
    <row r="15" spans="1:13">
      <c r="A15" s="5" t="s">
        <v>387</v>
      </c>
      <c r="B15" s="175">
        <v>1289.9795918367347</v>
      </c>
      <c r="C15" s="175">
        <v>1319.0816326530612</v>
      </c>
      <c r="D15" s="175">
        <v>1366.5306122448978</v>
      </c>
      <c r="E15" s="175">
        <v>1446.2448979591836</v>
      </c>
      <c r="F15" s="175">
        <v>1579.7346938775511</v>
      </c>
      <c r="G15" s="168"/>
      <c r="H15" s="168"/>
      <c r="I15" s="168"/>
      <c r="J15" s="369"/>
      <c r="K15" s="168"/>
      <c r="L15" s="169"/>
    </row>
    <row r="16" spans="1:13">
      <c r="A16" s="5" t="s">
        <v>311</v>
      </c>
      <c r="B16" s="175">
        <v>1410.8163265306123</v>
      </c>
      <c r="C16" s="175">
        <v>1439.9183673469388</v>
      </c>
      <c r="D16" s="175">
        <v>1487.3673469387754</v>
      </c>
      <c r="E16" s="175">
        <v>1567.0816326530612</v>
      </c>
      <c r="F16" s="175">
        <v>1700.5714285714287</v>
      </c>
      <c r="G16" s="168"/>
      <c r="H16" s="168"/>
      <c r="I16" s="168"/>
      <c r="J16" s="369"/>
      <c r="K16" s="168"/>
      <c r="L16" s="169"/>
    </row>
    <row r="17" spans="1:12">
      <c r="A17" s="269" t="s">
        <v>46</v>
      </c>
      <c r="B17" s="271"/>
      <c r="C17" s="271"/>
      <c r="D17" s="271"/>
      <c r="E17" s="271"/>
      <c r="F17" s="271"/>
      <c r="G17" s="271"/>
      <c r="H17" s="271"/>
      <c r="I17" s="271"/>
      <c r="J17" s="374"/>
      <c r="K17" s="271"/>
      <c r="L17" s="271"/>
    </row>
    <row r="18" spans="1:12">
      <c r="A18" s="5" t="s">
        <v>47</v>
      </c>
      <c r="B18" s="168"/>
      <c r="C18" s="168"/>
      <c r="D18" s="168"/>
      <c r="E18" s="168"/>
      <c r="F18" s="168"/>
      <c r="G18" s="168"/>
      <c r="H18" s="168"/>
      <c r="I18" s="168"/>
      <c r="J18" s="369"/>
      <c r="K18" s="168"/>
      <c r="L18" s="169"/>
    </row>
    <row r="19" spans="1:12">
      <c r="A19" s="5" t="s">
        <v>387</v>
      </c>
      <c r="B19" s="175">
        <v>1335.5306122448978</v>
      </c>
      <c r="C19" s="175">
        <v>1364.6326530612246</v>
      </c>
      <c r="D19" s="175">
        <v>1412.0816326530612</v>
      </c>
      <c r="E19" s="175">
        <v>1491.795918367347</v>
      </c>
      <c r="F19" s="175">
        <v>1625.2857142857144</v>
      </c>
      <c r="G19" s="175">
        <v>1932.122448979592</v>
      </c>
      <c r="H19" s="175">
        <v>2351.5714285714284</v>
      </c>
      <c r="I19" s="168"/>
      <c r="J19" s="369"/>
      <c r="K19" s="168"/>
      <c r="L19" s="169"/>
    </row>
    <row r="20" spans="1:12">
      <c r="A20" s="5" t="s">
        <v>311</v>
      </c>
      <c r="B20" s="175">
        <v>1456.3673469387754</v>
      </c>
      <c r="C20" s="175">
        <v>1485.4693877551022</v>
      </c>
      <c r="D20" s="175">
        <v>1532.9183673469388</v>
      </c>
      <c r="E20" s="175">
        <v>1612.6326530612243</v>
      </c>
      <c r="F20" s="175">
        <v>1746.122448979592</v>
      </c>
      <c r="G20" s="175">
        <v>2052.9591836734694</v>
      </c>
      <c r="H20" s="175">
        <v>2472.408163265306</v>
      </c>
      <c r="I20" s="168"/>
      <c r="J20" s="369"/>
      <c r="K20" s="168"/>
      <c r="L20" s="169"/>
    </row>
    <row r="21" spans="1:12">
      <c r="A21" s="269" t="s">
        <v>176</v>
      </c>
      <c r="B21" s="271"/>
      <c r="C21" s="271"/>
      <c r="D21" s="271"/>
      <c r="E21" s="271"/>
      <c r="F21" s="271"/>
      <c r="G21" s="271"/>
      <c r="H21" s="271"/>
      <c r="I21" s="271"/>
      <c r="J21" s="374"/>
      <c r="K21" s="271"/>
      <c r="L21" s="271"/>
    </row>
    <row r="22" spans="1:12">
      <c r="A22" s="5" t="s">
        <v>177</v>
      </c>
      <c r="B22" s="170"/>
      <c r="C22" s="170"/>
      <c r="D22" s="170"/>
      <c r="E22" s="170"/>
      <c r="F22" s="170"/>
      <c r="G22" s="170"/>
      <c r="H22" s="170"/>
      <c r="I22" s="170"/>
      <c r="J22" s="369"/>
      <c r="K22" s="170"/>
      <c r="L22" s="171"/>
    </row>
    <row r="23" spans="1:12">
      <c r="A23" s="5" t="s">
        <v>388</v>
      </c>
      <c r="B23" s="175">
        <v>1773.9591836734692</v>
      </c>
      <c r="C23" s="175">
        <v>1803.0612244897959</v>
      </c>
      <c r="D23" s="175">
        <v>1850.5102040816328</v>
      </c>
      <c r="E23" s="175">
        <v>1930.2244897959183</v>
      </c>
      <c r="F23" s="175">
        <v>2063.7142857142858</v>
      </c>
      <c r="G23" s="175">
        <v>2370.5510204081634</v>
      </c>
      <c r="H23" s="175">
        <v>2790</v>
      </c>
      <c r="I23" s="175">
        <v>3079.1224489795923</v>
      </c>
      <c r="J23" s="369">
        <v>3336.612244897959</v>
      </c>
      <c r="K23" s="175">
        <v>3943.3265306122448</v>
      </c>
      <c r="L23" s="178">
        <v>4669.6122448979595</v>
      </c>
    </row>
    <row r="24" spans="1:12">
      <c r="A24" s="5" t="s">
        <v>280</v>
      </c>
      <c r="B24" s="175">
        <v>2381.3061224489797</v>
      </c>
      <c r="C24" s="175">
        <v>2410.408163265306</v>
      </c>
      <c r="D24" s="175">
        <v>2457.8571428571431</v>
      </c>
      <c r="E24" s="175">
        <v>2537.5714285714284</v>
      </c>
      <c r="F24" s="175">
        <v>2671.0612244897957</v>
      </c>
      <c r="G24" s="175">
        <v>2977.8979591836733</v>
      </c>
      <c r="H24" s="175">
        <v>3397.3469387755104</v>
      </c>
      <c r="I24" s="175">
        <v>3686.4693877551022</v>
      </c>
      <c r="J24" s="369">
        <v>3943.9591836734694</v>
      </c>
      <c r="K24" s="175">
        <v>4550.6734693877552</v>
      </c>
      <c r="L24" s="178">
        <v>5276.9591836734689</v>
      </c>
    </row>
    <row r="25" spans="1:12">
      <c r="A25" s="5" t="s">
        <v>312</v>
      </c>
      <c r="B25" s="175">
        <v>2845.6734693877552</v>
      </c>
      <c r="C25" s="175">
        <v>2874.7755102040819</v>
      </c>
      <c r="D25" s="175">
        <v>2922.2244897959185</v>
      </c>
      <c r="E25" s="175">
        <v>3001.9387755102043</v>
      </c>
      <c r="F25" s="175">
        <v>3135.4285714285716</v>
      </c>
      <c r="G25" s="175">
        <v>3442.2653061224487</v>
      </c>
      <c r="H25" s="175">
        <v>3861.7142857142862</v>
      </c>
      <c r="I25" s="175">
        <v>4150.8367346938776</v>
      </c>
      <c r="J25" s="369">
        <v>4408.3265306122448</v>
      </c>
      <c r="K25" s="175">
        <v>5015.0408163265311</v>
      </c>
      <c r="L25" s="178">
        <v>5741.3265306122448</v>
      </c>
    </row>
    <row r="26" spans="1:12">
      <c r="A26" s="263" t="s">
        <v>281</v>
      </c>
      <c r="B26" s="265"/>
      <c r="C26" s="265"/>
      <c r="D26" s="265"/>
      <c r="E26" s="265"/>
      <c r="F26" s="265"/>
      <c r="G26" s="265"/>
      <c r="H26" s="265"/>
      <c r="I26" s="265"/>
      <c r="J26" s="371"/>
      <c r="K26" s="265"/>
      <c r="L26" s="265"/>
    </row>
    <row r="27" spans="1:12">
      <c r="A27" s="269" t="s">
        <v>81</v>
      </c>
      <c r="B27" s="271"/>
      <c r="C27" s="271"/>
      <c r="D27" s="271"/>
      <c r="E27" s="271"/>
      <c r="F27" s="271"/>
      <c r="G27" s="271"/>
      <c r="H27" s="271"/>
      <c r="I27" s="271"/>
      <c r="J27" s="374"/>
      <c r="K27" s="271"/>
      <c r="L27" s="271"/>
    </row>
    <row r="28" spans="1:12">
      <c r="A28" s="5" t="s">
        <v>282</v>
      </c>
      <c r="B28" s="170"/>
      <c r="C28" s="170"/>
      <c r="D28" s="170"/>
      <c r="E28" s="170"/>
      <c r="F28" s="170"/>
      <c r="G28" s="170"/>
      <c r="H28" s="170"/>
      <c r="I28" s="170"/>
      <c r="J28" s="369"/>
      <c r="K28" s="170"/>
      <c r="L28" s="171"/>
    </row>
    <row r="29" spans="1:12">
      <c r="A29" s="5" t="s">
        <v>389</v>
      </c>
      <c r="B29" s="175">
        <v>1360.204081632653</v>
      </c>
      <c r="C29" s="175">
        <v>1389.3061224489797</v>
      </c>
      <c r="D29" s="175">
        <v>1436.7551020408164</v>
      </c>
      <c r="E29" s="175">
        <v>1516.4693877551022</v>
      </c>
      <c r="F29" s="175">
        <v>1649.9591836734692</v>
      </c>
      <c r="G29" s="175">
        <v>1956.7959183673468</v>
      </c>
      <c r="H29" s="175">
        <v>2376.2448979591836</v>
      </c>
      <c r="I29" s="170"/>
      <c r="J29" s="369"/>
      <c r="K29" s="170"/>
      <c r="L29" s="171"/>
    </row>
    <row r="30" spans="1:12">
      <c r="A30" s="5" t="s">
        <v>283</v>
      </c>
      <c r="B30" s="175">
        <v>1530.387755102041</v>
      </c>
      <c r="C30" s="175">
        <v>1559.4897959183672</v>
      </c>
      <c r="D30" s="175">
        <v>1606.9387755102043</v>
      </c>
      <c r="E30" s="175">
        <v>1686.6530612244899</v>
      </c>
      <c r="F30" s="175">
        <v>1820.1428571428571</v>
      </c>
      <c r="G30" s="175">
        <v>2126.9795918367345</v>
      </c>
      <c r="H30" s="175">
        <v>2546.4285714285716</v>
      </c>
      <c r="I30" s="170"/>
      <c r="J30" s="369"/>
      <c r="K30" s="170"/>
      <c r="L30" s="171"/>
    </row>
    <row r="31" spans="1:12">
      <c r="A31" s="269" t="s">
        <v>82</v>
      </c>
      <c r="B31" s="272"/>
      <c r="C31" s="272"/>
      <c r="D31" s="272"/>
      <c r="E31" s="272"/>
      <c r="F31" s="272"/>
      <c r="G31" s="272"/>
      <c r="H31" s="272"/>
      <c r="I31" s="272"/>
      <c r="J31" s="374"/>
      <c r="K31" s="272"/>
      <c r="L31" s="272"/>
    </row>
    <row r="32" spans="1:12">
      <c r="A32" s="5" t="s">
        <v>284</v>
      </c>
      <c r="B32" s="170"/>
      <c r="C32" s="170"/>
      <c r="D32" s="170"/>
      <c r="E32" s="170"/>
      <c r="F32" s="170"/>
      <c r="G32" s="170"/>
      <c r="H32" s="170"/>
      <c r="I32" s="170"/>
      <c r="J32" s="369"/>
      <c r="K32" s="170"/>
      <c r="L32" s="171"/>
    </row>
    <row r="33" spans="1:12">
      <c r="A33" s="5" t="s">
        <v>389</v>
      </c>
      <c r="B33" s="175">
        <v>1613.2653061224491</v>
      </c>
      <c r="C33" s="175">
        <v>1642.3673469387757</v>
      </c>
      <c r="D33" s="175">
        <v>1689.8163265306123</v>
      </c>
      <c r="E33" s="175">
        <v>1769.5306122448981</v>
      </c>
      <c r="F33" s="175">
        <v>1903.0204081632655</v>
      </c>
      <c r="G33" s="175">
        <v>2209.8571428571431</v>
      </c>
      <c r="H33" s="175">
        <v>2629.3061224489797</v>
      </c>
      <c r="I33" s="175">
        <v>2918.4285714285716</v>
      </c>
      <c r="J33" s="369">
        <v>3175.9183673469383</v>
      </c>
      <c r="K33" s="175">
        <v>3782.6326530612246</v>
      </c>
      <c r="L33" s="178">
        <v>4508.9183673469388</v>
      </c>
    </row>
    <row r="34" spans="1:12">
      <c r="A34" s="5" t="s">
        <v>283</v>
      </c>
      <c r="B34" s="175">
        <v>1779.0204081632655</v>
      </c>
      <c r="C34" s="175">
        <v>1808.122448979592</v>
      </c>
      <c r="D34" s="175">
        <v>1855.5714285714287</v>
      </c>
      <c r="E34" s="175">
        <v>1935.2857142857144</v>
      </c>
      <c r="F34" s="175">
        <v>2068.7755102040819</v>
      </c>
      <c r="G34" s="175">
        <v>2375.6122448979595</v>
      </c>
      <c r="H34" s="175">
        <v>2795.0612244897961</v>
      </c>
      <c r="I34" s="175">
        <v>3084.1836734693879</v>
      </c>
      <c r="J34" s="369">
        <v>3341.6734693877552</v>
      </c>
      <c r="K34" s="175">
        <v>3948.387755102041</v>
      </c>
      <c r="L34" s="178">
        <v>4674.6734693877552</v>
      </c>
    </row>
    <row r="35" spans="1:12">
      <c r="A35" s="263" t="s">
        <v>48</v>
      </c>
      <c r="B35" s="265"/>
      <c r="C35" s="265"/>
      <c r="D35" s="265"/>
      <c r="E35" s="265"/>
      <c r="F35" s="265"/>
      <c r="G35" s="265"/>
      <c r="H35" s="265"/>
      <c r="I35" s="265"/>
      <c r="J35" s="371"/>
      <c r="K35" s="265"/>
      <c r="L35" s="265"/>
    </row>
    <row r="36" spans="1:12">
      <c r="A36" s="269" t="s">
        <v>49</v>
      </c>
      <c r="B36" s="273"/>
      <c r="C36" s="273"/>
      <c r="D36" s="273"/>
      <c r="E36" s="273"/>
      <c r="F36" s="273"/>
      <c r="G36" s="273"/>
      <c r="H36" s="273"/>
      <c r="I36" s="273"/>
      <c r="J36" s="374"/>
      <c r="K36" s="273"/>
      <c r="L36" s="273"/>
    </row>
    <row r="37" spans="1:12">
      <c r="A37" s="5" t="s">
        <v>50</v>
      </c>
      <c r="B37" s="175">
        <v>1422.8367346938776</v>
      </c>
      <c r="C37" s="175">
        <v>1451.9387755102041</v>
      </c>
      <c r="D37" s="175">
        <v>1499.387755102041</v>
      </c>
      <c r="E37" s="175">
        <v>1579.1020408163267</v>
      </c>
      <c r="F37" s="175">
        <v>1712.591836734694</v>
      </c>
      <c r="G37" s="175">
        <v>2019.4285714285716</v>
      </c>
      <c r="H37" s="170">
        <v>2438.8775510204082</v>
      </c>
      <c r="I37" s="139"/>
      <c r="J37" s="369"/>
      <c r="K37" s="139"/>
      <c r="L37" s="140"/>
    </row>
    <row r="38" spans="1:12">
      <c r="A38" s="269" t="s">
        <v>51</v>
      </c>
      <c r="B38" s="274"/>
      <c r="C38" s="274"/>
      <c r="D38" s="274"/>
      <c r="E38" s="274"/>
      <c r="F38" s="274"/>
      <c r="G38" s="274"/>
      <c r="H38" s="275"/>
      <c r="I38" s="274"/>
      <c r="J38" s="374"/>
      <c r="K38" s="274"/>
      <c r="L38" s="276"/>
    </row>
    <row r="39" spans="1:12">
      <c r="A39" s="5" t="s">
        <v>52</v>
      </c>
      <c r="B39" s="175">
        <v>2226.9387755102043</v>
      </c>
      <c r="C39" s="175">
        <v>2256.0408163265311</v>
      </c>
      <c r="D39" s="175">
        <v>2303.4897959183672</v>
      </c>
      <c r="E39" s="175">
        <v>2383.2040816326535</v>
      </c>
      <c r="F39" s="175">
        <v>2516.6938775510207</v>
      </c>
      <c r="G39" s="175">
        <v>2823.5306122448983</v>
      </c>
      <c r="H39" s="170">
        <v>3242.9795918367349</v>
      </c>
      <c r="I39" s="139"/>
      <c r="J39" s="369"/>
      <c r="K39" s="139"/>
      <c r="L39" s="207"/>
    </row>
    <row r="40" spans="1:12">
      <c r="A40" s="269" t="s">
        <v>53</v>
      </c>
      <c r="B40" s="273"/>
      <c r="C40" s="273"/>
      <c r="D40" s="273"/>
      <c r="E40" s="273"/>
      <c r="F40" s="273"/>
      <c r="G40" s="273"/>
      <c r="H40" s="273"/>
      <c r="I40" s="273"/>
      <c r="J40" s="374"/>
      <c r="K40" s="273"/>
      <c r="L40" s="273"/>
    </row>
    <row r="41" spans="1:12">
      <c r="A41" s="5" t="s">
        <v>54</v>
      </c>
      <c r="B41" s="175">
        <v>1853.0408163265308</v>
      </c>
      <c r="C41" s="175">
        <v>1882.1428571428571</v>
      </c>
      <c r="D41" s="175">
        <v>1929.591836734694</v>
      </c>
      <c r="E41" s="175">
        <v>2009.3061224489795</v>
      </c>
      <c r="F41" s="175">
        <v>2142.795918367347</v>
      </c>
      <c r="G41" s="175">
        <v>2449.6326530612246</v>
      </c>
      <c r="H41" s="175">
        <v>2869.0816326530612</v>
      </c>
      <c r="I41" s="175">
        <v>3158.2040816326535</v>
      </c>
      <c r="J41" s="369">
        <v>3415.6938775510207</v>
      </c>
      <c r="K41" s="175">
        <v>4022.4081632653065</v>
      </c>
      <c r="L41" s="178">
        <v>4748.6938775510207</v>
      </c>
    </row>
    <row r="42" spans="1:12">
      <c r="A42" s="269" t="s">
        <v>55</v>
      </c>
      <c r="B42" s="273"/>
      <c r="C42" s="273"/>
      <c r="D42" s="273"/>
      <c r="E42" s="273"/>
      <c r="F42" s="273"/>
      <c r="G42" s="273"/>
      <c r="H42" s="273"/>
      <c r="I42" s="273"/>
      <c r="J42" s="374"/>
      <c r="K42" s="273"/>
      <c r="L42" s="273"/>
    </row>
    <row r="43" spans="1:12">
      <c r="A43" s="5" t="s">
        <v>56</v>
      </c>
      <c r="B43" s="175">
        <v>2667.8979591836733</v>
      </c>
      <c r="C43" s="175">
        <v>2697</v>
      </c>
      <c r="D43" s="175">
        <v>2744.4489795918371</v>
      </c>
      <c r="E43" s="175">
        <v>2824.1632653061224</v>
      </c>
      <c r="F43" s="175">
        <v>2957.6530612244896</v>
      </c>
      <c r="G43" s="175">
        <v>3264.4897959183672</v>
      </c>
      <c r="H43" s="175">
        <v>3683.9387755102039</v>
      </c>
      <c r="I43" s="175">
        <v>3973.0612244897961</v>
      </c>
      <c r="J43" s="369">
        <v>4230.5510204081638</v>
      </c>
      <c r="K43" s="175">
        <v>4837.2653061224491</v>
      </c>
      <c r="L43" s="178">
        <v>5563.5510204081638</v>
      </c>
    </row>
    <row r="44" spans="1:1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1:12" ht="18">
      <c r="A45" s="117" t="s">
        <v>840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>
      <c r="A46" s="250" t="s">
        <v>259</v>
      </c>
      <c r="B46" s="253">
        <v>15</v>
      </c>
      <c r="C46" s="253">
        <v>20</v>
      </c>
      <c r="D46" s="253">
        <v>25</v>
      </c>
      <c r="E46" s="253">
        <v>32</v>
      </c>
      <c r="F46" s="253">
        <v>40</v>
      </c>
      <c r="G46" s="253">
        <v>50</v>
      </c>
      <c r="H46" s="253">
        <v>65</v>
      </c>
      <c r="I46" s="253">
        <v>80</v>
      </c>
      <c r="J46" s="253">
        <v>100</v>
      </c>
      <c r="K46" s="253">
        <v>125</v>
      </c>
      <c r="L46" s="256">
        <v>150</v>
      </c>
    </row>
    <row r="47" spans="1:12">
      <c r="A47" s="263" t="s">
        <v>48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</row>
    <row r="48" spans="1:12">
      <c r="A48" s="269" t="s">
        <v>49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</row>
    <row r="49" spans="1:12">
      <c r="A49" s="5" t="s">
        <v>50</v>
      </c>
      <c r="B49" s="175">
        <v>1474.0816326530612</v>
      </c>
      <c r="C49" s="175">
        <v>1505.7142857142858</v>
      </c>
      <c r="D49" s="175">
        <v>1558.2244897959185</v>
      </c>
      <c r="E49" s="175">
        <v>1645.5306122448981</v>
      </c>
      <c r="F49" s="175">
        <v>1792.3061224489795</v>
      </c>
      <c r="G49" s="175">
        <v>2130.1428571428569</v>
      </c>
      <c r="H49" s="170">
        <v>2591.3469387755104</v>
      </c>
      <c r="I49" s="168"/>
      <c r="J49" s="168"/>
      <c r="K49" s="168"/>
      <c r="L49" s="169"/>
    </row>
    <row r="50" spans="1:12">
      <c r="A50" s="269" t="s">
        <v>51</v>
      </c>
      <c r="B50" s="273"/>
      <c r="C50" s="273"/>
      <c r="D50" s="273"/>
      <c r="E50" s="273"/>
      <c r="F50" s="273"/>
      <c r="G50" s="273"/>
      <c r="H50" s="273"/>
      <c r="I50" s="271"/>
      <c r="J50" s="271"/>
      <c r="K50" s="271"/>
      <c r="L50" s="271"/>
    </row>
    <row r="51" spans="1:12">
      <c r="A51" s="5" t="s">
        <v>52</v>
      </c>
      <c r="B51" s="175">
        <v>2278.1836734693879</v>
      </c>
      <c r="C51" s="175">
        <v>2309.8163265306121</v>
      </c>
      <c r="D51" s="175">
        <v>2362.3265306122448</v>
      </c>
      <c r="E51" s="175">
        <v>2449.6326530612246</v>
      </c>
      <c r="F51" s="175">
        <v>2596.408163265306</v>
      </c>
      <c r="G51" s="175">
        <v>2934.2448979591836</v>
      </c>
      <c r="H51" s="170">
        <v>3395.4489795918366</v>
      </c>
      <c r="I51" s="168"/>
      <c r="J51" s="168"/>
      <c r="K51" s="168"/>
      <c r="L51" s="169"/>
    </row>
    <row r="52" spans="1:12">
      <c r="A52" s="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8">
      <c r="A53" s="115" t="s">
        <v>841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4"/>
    </row>
    <row r="54" spans="1:12">
      <c r="A54" s="250" t="s">
        <v>805</v>
      </c>
      <c r="B54" s="253">
        <v>15</v>
      </c>
      <c r="C54" s="253">
        <v>20</v>
      </c>
      <c r="D54" s="253">
        <v>25</v>
      </c>
      <c r="E54" s="253">
        <v>32</v>
      </c>
      <c r="F54" s="253">
        <v>40</v>
      </c>
      <c r="G54" s="253">
        <v>50</v>
      </c>
      <c r="H54" s="253">
        <v>65</v>
      </c>
      <c r="I54" s="253">
        <v>80</v>
      </c>
      <c r="J54" s="253">
        <v>100</v>
      </c>
      <c r="K54" s="253">
        <v>125</v>
      </c>
      <c r="L54" s="256">
        <v>150</v>
      </c>
    </row>
    <row r="55" spans="1:12">
      <c r="A55" s="263" t="s">
        <v>24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</row>
    <row r="56" spans="1:12">
      <c r="A56" s="269" t="s">
        <v>44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</row>
    <row r="57" spans="1:12">
      <c r="A57" s="206" t="s">
        <v>84</v>
      </c>
      <c r="B57" s="175">
        <v>2056.1224489795923</v>
      </c>
      <c r="C57" s="175">
        <v>2076.3673469387759</v>
      </c>
      <c r="D57" s="175">
        <v>2109.8979591836733</v>
      </c>
      <c r="E57" s="175">
        <v>2165.5714285714284</v>
      </c>
      <c r="F57" s="175">
        <v>2259.2040816326535</v>
      </c>
      <c r="G57" s="175">
        <v>2473.6734693877552</v>
      </c>
      <c r="H57" s="175">
        <v>2767.2244897959185</v>
      </c>
      <c r="I57" s="175">
        <v>2969.6734693877552</v>
      </c>
      <c r="J57" s="175">
        <v>3149.9795918367345</v>
      </c>
      <c r="K57" s="175">
        <v>3575.1224489795918</v>
      </c>
      <c r="L57" s="178">
        <v>4083.1428571428573</v>
      </c>
    </row>
    <row r="58" spans="1:12">
      <c r="A58" s="269" t="s">
        <v>77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</row>
    <row r="59" spans="1:12">
      <c r="A59" s="206" t="s">
        <v>83</v>
      </c>
      <c r="B59" s="175">
        <v>1490.5306122448981</v>
      </c>
      <c r="C59" s="175">
        <v>1510.7755102040817</v>
      </c>
      <c r="D59" s="175">
        <v>1544.3061224489797</v>
      </c>
      <c r="E59" s="175">
        <v>1599.9795918367347</v>
      </c>
      <c r="F59" s="175">
        <v>1693.6122448979593</v>
      </c>
      <c r="G59" s="175">
        <v>1908.0816326530612</v>
      </c>
      <c r="H59" s="170">
        <v>2201.6326530612246</v>
      </c>
      <c r="I59" s="168"/>
      <c r="J59" s="168"/>
      <c r="K59" s="168"/>
      <c r="L59" s="169"/>
    </row>
    <row r="60" spans="1:12">
      <c r="A60" s="263" t="s">
        <v>26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</row>
    <row r="61" spans="1:12">
      <c r="A61" s="269" t="s">
        <v>28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</row>
    <row r="62" spans="1:12">
      <c r="A62" s="5" t="s">
        <v>390</v>
      </c>
      <c r="B62" s="175">
        <v>1072.9795918367347</v>
      </c>
      <c r="C62" s="175">
        <v>1093.2244897959185</v>
      </c>
      <c r="D62" s="175">
        <v>1126.7551020408164</v>
      </c>
      <c r="E62" s="175">
        <v>1182.4285714285716</v>
      </c>
      <c r="F62" s="175">
        <v>1276.0612244897961</v>
      </c>
      <c r="G62" s="168"/>
      <c r="H62" s="168"/>
      <c r="I62" s="168"/>
      <c r="J62" s="168"/>
      <c r="K62" s="168"/>
      <c r="L62" s="169"/>
    </row>
    <row r="63" spans="1:12">
      <c r="A63" s="269" t="s">
        <v>46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</row>
    <row r="64" spans="1:12">
      <c r="A64" s="5" t="s">
        <v>391</v>
      </c>
      <c r="B64" s="175">
        <v>1118.5306122448978</v>
      </c>
      <c r="C64" s="175">
        <v>1138.7755102040817</v>
      </c>
      <c r="D64" s="175">
        <v>1172.3061224489797</v>
      </c>
      <c r="E64" s="175">
        <v>1227.9795918367347</v>
      </c>
      <c r="F64" s="175">
        <v>1321.6122448979593</v>
      </c>
      <c r="G64" s="175">
        <v>1536.0816326530612</v>
      </c>
      <c r="H64" s="170">
        <v>1829.6326530612243</v>
      </c>
      <c r="I64" s="168"/>
      <c r="J64" s="168"/>
      <c r="K64" s="168"/>
      <c r="L64" s="169"/>
    </row>
    <row r="65" spans="1:12">
      <c r="A65" s="269" t="s">
        <v>176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</row>
    <row r="66" spans="1:12">
      <c r="A66" s="5" t="s">
        <v>260</v>
      </c>
      <c r="B66" s="175">
        <v>1551.2653061224491</v>
      </c>
      <c r="C66" s="175">
        <v>1571.5102040816328</v>
      </c>
      <c r="D66" s="175">
        <v>1605.0408163265308</v>
      </c>
      <c r="E66" s="175">
        <v>1660.7142857142856</v>
      </c>
      <c r="F66" s="175">
        <v>1754.3469387755104</v>
      </c>
      <c r="G66" s="175">
        <v>1968.8163265306123</v>
      </c>
      <c r="H66" s="175">
        <v>2262.3673469387759</v>
      </c>
      <c r="I66" s="175">
        <v>2464.8163265306121</v>
      </c>
      <c r="J66" s="175">
        <v>2645.1224489795923</v>
      </c>
      <c r="K66" s="175">
        <v>3070.2653061224491</v>
      </c>
      <c r="L66" s="178">
        <v>3578.2857142857142</v>
      </c>
    </row>
    <row r="67" spans="1:12">
      <c r="A67" s="263" t="s">
        <v>281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</row>
    <row r="68" spans="1:12">
      <c r="A68" s="269" t="s">
        <v>82</v>
      </c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</row>
    <row r="69" spans="1:12">
      <c r="A69" s="5" t="s">
        <v>284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1"/>
    </row>
    <row r="70" spans="1:12">
      <c r="A70" s="209" t="s">
        <v>393</v>
      </c>
      <c r="B70" s="175">
        <v>1374.7551020408164</v>
      </c>
      <c r="C70" s="175">
        <v>1395</v>
      </c>
      <c r="D70" s="175">
        <v>1428.5306122448981</v>
      </c>
      <c r="E70" s="175">
        <v>1484.204081632653</v>
      </c>
      <c r="F70" s="175">
        <v>1577.8367346938776</v>
      </c>
      <c r="G70" s="175">
        <v>1792.3061224489795</v>
      </c>
      <c r="H70" s="175">
        <v>2085.8571428571431</v>
      </c>
      <c r="I70" s="175">
        <v>2288.3061224489797</v>
      </c>
      <c r="J70" s="175">
        <v>2468.6122448979595</v>
      </c>
      <c r="K70" s="175">
        <v>2893.7551020408164</v>
      </c>
      <c r="L70" s="178">
        <v>3401.7755102040815</v>
      </c>
    </row>
    <row r="71" spans="1:12">
      <c r="A71" s="263" t="s">
        <v>48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</row>
    <row r="72" spans="1:12">
      <c r="A72" s="269" t="s">
        <v>49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</row>
    <row r="73" spans="1:12">
      <c r="A73" s="5" t="s">
        <v>50</v>
      </c>
      <c r="B73" s="175">
        <v>1269.7346938775511</v>
      </c>
      <c r="C73" s="175">
        <v>1289.9795918367347</v>
      </c>
      <c r="D73" s="175">
        <v>1323.5102040816328</v>
      </c>
      <c r="E73" s="175">
        <v>1379.1836734693879</v>
      </c>
      <c r="F73" s="175">
        <v>1472.8163265306123</v>
      </c>
      <c r="G73" s="175">
        <v>1687.2857142857144</v>
      </c>
      <c r="H73" s="170">
        <v>1980.8367346938776</v>
      </c>
      <c r="I73" s="168"/>
      <c r="J73" s="168"/>
      <c r="K73" s="168"/>
      <c r="L73" s="169"/>
    </row>
    <row r="74" spans="1:12">
      <c r="A74" s="269" t="s">
        <v>53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</row>
    <row r="75" spans="1:12">
      <c r="A75" s="5" t="s">
        <v>54</v>
      </c>
      <c r="B75" s="175">
        <v>1699.9387755102043</v>
      </c>
      <c r="C75" s="175">
        <v>1720.1836734693879</v>
      </c>
      <c r="D75" s="175">
        <v>1753.7142857142856</v>
      </c>
      <c r="E75" s="175">
        <v>1809.3877551020407</v>
      </c>
      <c r="F75" s="175">
        <v>1903.0204081632655</v>
      </c>
      <c r="G75" s="175">
        <v>2117.4897959183672</v>
      </c>
      <c r="H75" s="175">
        <v>2411.0408163265311</v>
      </c>
      <c r="I75" s="175">
        <v>2613.4897959183672</v>
      </c>
      <c r="J75" s="175">
        <v>2793.795918367347</v>
      </c>
      <c r="K75" s="175">
        <v>3218.9387755102039</v>
      </c>
      <c r="L75" s="178">
        <v>3726.9591836734694</v>
      </c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8">
      <c r="A77" s="202" t="s">
        <v>842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>
      <c r="A78" s="250" t="s">
        <v>805</v>
      </c>
      <c r="B78" s="253">
        <v>15</v>
      </c>
      <c r="C78" s="253">
        <v>20</v>
      </c>
      <c r="D78" s="253">
        <v>25</v>
      </c>
      <c r="E78" s="253">
        <v>32</v>
      </c>
      <c r="F78" s="253">
        <v>40</v>
      </c>
      <c r="G78" s="253">
        <v>50</v>
      </c>
      <c r="H78" s="253">
        <v>65</v>
      </c>
      <c r="I78" s="253">
        <v>80</v>
      </c>
      <c r="J78" s="253">
        <v>100</v>
      </c>
      <c r="K78" s="253">
        <v>125</v>
      </c>
      <c r="L78" s="256">
        <v>150</v>
      </c>
    </row>
    <row r="79" spans="1:12">
      <c r="A79" s="263" t="s">
        <v>24</v>
      </c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</row>
    <row r="80" spans="1:12">
      <c r="A80" s="269" t="s">
        <v>44</v>
      </c>
      <c r="B80" s="279"/>
      <c r="C80" s="279"/>
      <c r="D80" s="279"/>
      <c r="E80" s="279"/>
      <c r="F80" s="279"/>
      <c r="G80" s="279"/>
      <c r="H80" s="279"/>
      <c r="I80" s="279"/>
      <c r="J80" s="279"/>
      <c r="K80" s="279"/>
      <c r="L80" s="279"/>
    </row>
    <row r="81" spans="1:12">
      <c r="A81" s="206" t="s">
        <v>74</v>
      </c>
      <c r="B81" s="175">
        <v>2416.7346938775509</v>
      </c>
      <c r="C81" s="175">
        <v>2449.6326530612246</v>
      </c>
      <c r="D81" s="175">
        <v>2502.1428571428573</v>
      </c>
      <c r="E81" s="175">
        <v>2590.7142857142858</v>
      </c>
      <c r="F81" s="175">
        <v>2738.7551020408164</v>
      </c>
      <c r="G81" s="175">
        <v>3079.7551020408164</v>
      </c>
      <c r="H81" s="175">
        <v>3546.0204081632655</v>
      </c>
      <c r="I81" s="175">
        <v>3867.4081632653065</v>
      </c>
      <c r="J81" s="175">
        <v>4153.3673469387759</v>
      </c>
      <c r="K81" s="175">
        <v>4827.1428571428569</v>
      </c>
      <c r="L81" s="178">
        <v>5634.4081632653069</v>
      </c>
    </row>
    <row r="82" spans="1:12">
      <c r="A82" s="206" t="s">
        <v>75</v>
      </c>
      <c r="B82" s="175">
        <v>3130.3673469387759</v>
      </c>
      <c r="C82" s="175">
        <v>3163.2653061224491</v>
      </c>
      <c r="D82" s="175">
        <v>3215.7755102040815</v>
      </c>
      <c r="E82" s="175">
        <v>3304.3469387755104</v>
      </c>
      <c r="F82" s="175">
        <v>3452.387755102041</v>
      </c>
      <c r="G82" s="175">
        <v>3793.387755102041</v>
      </c>
      <c r="H82" s="175">
        <v>4259.6530612244896</v>
      </c>
      <c r="I82" s="175">
        <v>4581.0408163265311</v>
      </c>
      <c r="J82" s="175">
        <v>4867</v>
      </c>
      <c r="K82" s="175">
        <v>5540.7755102040819</v>
      </c>
      <c r="L82" s="178">
        <v>6348.0408163265311</v>
      </c>
    </row>
    <row r="83" spans="1:12">
      <c r="A83" s="206" t="s">
        <v>76</v>
      </c>
      <c r="B83" s="175">
        <v>3597.2653061224487</v>
      </c>
      <c r="C83" s="175">
        <v>3630.1632653061224</v>
      </c>
      <c r="D83" s="175">
        <v>3682.6734693877552</v>
      </c>
      <c r="E83" s="175">
        <v>3771.2448979591841</v>
      </c>
      <c r="F83" s="175">
        <v>3919.2857142857142</v>
      </c>
      <c r="G83" s="175">
        <v>4260.2857142857138</v>
      </c>
      <c r="H83" s="175">
        <v>4726.5510204081638</v>
      </c>
      <c r="I83" s="175">
        <v>5047.9387755102043</v>
      </c>
      <c r="J83" s="175">
        <v>5333.8979591836742</v>
      </c>
      <c r="K83" s="175">
        <v>6007.6734693877552</v>
      </c>
      <c r="L83" s="178">
        <v>6814.9387755102043</v>
      </c>
    </row>
    <row r="84" spans="1:12">
      <c r="A84" s="269" t="s">
        <v>77</v>
      </c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</row>
    <row r="85" spans="1:12">
      <c r="A85" s="206" t="s">
        <v>78</v>
      </c>
      <c r="B85" s="175">
        <v>1854.3061224489795</v>
      </c>
      <c r="C85" s="175">
        <v>1887.2040816326532</v>
      </c>
      <c r="D85" s="175">
        <v>1939.7142857142856</v>
      </c>
      <c r="E85" s="175">
        <v>2028.2857142857144</v>
      </c>
      <c r="F85" s="175">
        <v>2176.3265306122448</v>
      </c>
      <c r="G85" s="175">
        <v>2517.3265306122448</v>
      </c>
      <c r="H85" s="170">
        <v>2983.591836734694</v>
      </c>
      <c r="I85" s="168"/>
      <c r="J85" s="168"/>
      <c r="K85" s="168"/>
      <c r="L85" s="169"/>
    </row>
    <row r="86" spans="1:12">
      <c r="A86" s="206" t="s">
        <v>79</v>
      </c>
      <c r="B86" s="175">
        <v>2566.6734693877552</v>
      </c>
      <c r="C86" s="175">
        <v>2599.5714285714284</v>
      </c>
      <c r="D86" s="175">
        <v>2652.0816326530612</v>
      </c>
      <c r="E86" s="175">
        <v>2740.6530612244896</v>
      </c>
      <c r="F86" s="175">
        <v>2888.6938775510207</v>
      </c>
      <c r="G86" s="175">
        <v>3229.6938775510207</v>
      </c>
      <c r="H86" s="170">
        <v>3695.9591836734694</v>
      </c>
      <c r="I86" s="168"/>
      <c r="J86" s="168"/>
      <c r="K86" s="168"/>
      <c r="L86" s="169"/>
    </row>
    <row r="87" spans="1:12">
      <c r="A87" s="206" t="s">
        <v>80</v>
      </c>
      <c r="B87" s="175">
        <v>2924.7551020408164</v>
      </c>
      <c r="C87" s="175">
        <v>2957.6530612244896</v>
      </c>
      <c r="D87" s="175">
        <v>3010.1632653061224</v>
      </c>
      <c r="E87" s="175">
        <v>3098.7346938775509</v>
      </c>
      <c r="F87" s="175">
        <v>3246.7755102040815</v>
      </c>
      <c r="G87" s="175">
        <v>3587.7755102040815</v>
      </c>
      <c r="H87" s="170">
        <v>4054.0408163265311</v>
      </c>
      <c r="I87" s="168"/>
      <c r="J87" s="168"/>
      <c r="K87" s="168"/>
      <c r="L87" s="169"/>
    </row>
    <row r="88" spans="1:12">
      <c r="A88" s="263" t="s">
        <v>26</v>
      </c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</row>
    <row r="89" spans="1:12">
      <c r="A89" s="269" t="s">
        <v>28</v>
      </c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80"/>
    </row>
    <row r="90" spans="1:12">
      <c r="A90" s="5" t="s">
        <v>45</v>
      </c>
      <c r="B90" s="199"/>
      <c r="C90" s="199"/>
      <c r="D90" s="199"/>
      <c r="E90" s="199"/>
      <c r="F90" s="199"/>
      <c r="G90" s="168"/>
      <c r="H90" s="168"/>
      <c r="I90" s="168"/>
      <c r="J90" s="168"/>
      <c r="K90" s="168"/>
      <c r="L90" s="169"/>
    </row>
    <row r="91" spans="1:12">
      <c r="A91" s="5" t="s">
        <v>387</v>
      </c>
      <c r="B91" s="175">
        <v>1346.2857142857142</v>
      </c>
      <c r="C91" s="175">
        <v>1379.1836734693879</v>
      </c>
      <c r="D91" s="175">
        <v>1431.6938775510205</v>
      </c>
      <c r="E91" s="175">
        <v>1520.2653061224491</v>
      </c>
      <c r="F91" s="175">
        <v>1668.3061224489795</v>
      </c>
      <c r="G91" s="168"/>
      <c r="H91" s="168"/>
      <c r="I91" s="168"/>
      <c r="J91" s="168"/>
      <c r="K91" s="168"/>
      <c r="L91" s="169"/>
    </row>
    <row r="92" spans="1:12">
      <c r="A92" s="5" t="s">
        <v>311</v>
      </c>
      <c r="B92" s="175">
        <v>1467.1224489795918</v>
      </c>
      <c r="C92" s="175">
        <v>1500.0204081632655</v>
      </c>
      <c r="D92" s="175">
        <v>1552.5306122448981</v>
      </c>
      <c r="E92" s="175">
        <v>1641.1020408163267</v>
      </c>
      <c r="F92" s="175">
        <v>1789.1428571428571</v>
      </c>
      <c r="G92" s="168"/>
      <c r="H92" s="168"/>
      <c r="I92" s="168"/>
      <c r="J92" s="168"/>
      <c r="K92" s="168"/>
      <c r="L92" s="169"/>
    </row>
    <row r="93" spans="1:12">
      <c r="A93" s="269" t="s">
        <v>46</v>
      </c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</row>
    <row r="94" spans="1:12">
      <c r="A94" s="5" t="s">
        <v>47</v>
      </c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9"/>
    </row>
    <row r="95" spans="1:12">
      <c r="A95" s="5" t="s">
        <v>387</v>
      </c>
      <c r="B95" s="175">
        <v>1391.8367346938776</v>
      </c>
      <c r="C95" s="175">
        <v>1424.7346938775511</v>
      </c>
      <c r="D95" s="175">
        <v>1477.2448979591836</v>
      </c>
      <c r="E95" s="175">
        <v>1565.8163265306123</v>
      </c>
      <c r="F95" s="175">
        <v>1713.8571428571431</v>
      </c>
      <c r="G95" s="175">
        <v>2054.8571428571431</v>
      </c>
      <c r="H95" s="170">
        <v>2521.1224489795923</v>
      </c>
      <c r="I95" s="168"/>
      <c r="J95" s="168"/>
      <c r="K95" s="168"/>
      <c r="L95" s="169"/>
    </row>
    <row r="96" spans="1:12">
      <c r="A96" s="5" t="s">
        <v>311</v>
      </c>
      <c r="B96" s="175">
        <v>1512.6734693877552</v>
      </c>
      <c r="C96" s="175">
        <v>1545.5714285714287</v>
      </c>
      <c r="D96" s="175">
        <v>1598.0816326530612</v>
      </c>
      <c r="E96" s="175">
        <v>1686.6530612244899</v>
      </c>
      <c r="F96" s="175">
        <v>1834.6938775510205</v>
      </c>
      <c r="G96" s="175">
        <v>2175.6938775510207</v>
      </c>
      <c r="H96" s="170">
        <v>2641.9591836734694</v>
      </c>
      <c r="I96" s="168"/>
      <c r="J96" s="168"/>
      <c r="K96" s="168"/>
      <c r="L96" s="169"/>
    </row>
    <row r="97" spans="1:12">
      <c r="A97" s="269" t="s">
        <v>176</v>
      </c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</row>
    <row r="98" spans="1:12">
      <c r="A98" s="5" t="s">
        <v>177</v>
      </c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1"/>
    </row>
    <row r="99" spans="1:12">
      <c r="A99" s="5" t="s">
        <v>388</v>
      </c>
      <c r="B99" s="175">
        <v>1830.2653061224491</v>
      </c>
      <c r="C99" s="175">
        <v>1863.1632653061224</v>
      </c>
      <c r="D99" s="175">
        <v>1915.6734693877552</v>
      </c>
      <c r="E99" s="175">
        <v>2004.2448979591836</v>
      </c>
      <c r="F99" s="175">
        <v>2152.2857142857147</v>
      </c>
      <c r="G99" s="175">
        <v>2493.2857142857147</v>
      </c>
      <c r="H99" s="175">
        <v>2959.5510204081634</v>
      </c>
      <c r="I99" s="175">
        <v>3280.9387755102039</v>
      </c>
      <c r="J99" s="175">
        <v>3566.8979591836737</v>
      </c>
      <c r="K99" s="175">
        <v>4240.6734693877552</v>
      </c>
      <c r="L99" s="178">
        <v>5047.9387755102043</v>
      </c>
    </row>
    <row r="100" spans="1:12">
      <c r="A100" s="5" t="s">
        <v>280</v>
      </c>
      <c r="B100" s="175">
        <v>2437.6122448979595</v>
      </c>
      <c r="C100" s="175">
        <v>2470.5102040816328</v>
      </c>
      <c r="D100" s="175">
        <v>2523.0204081632655</v>
      </c>
      <c r="E100" s="175">
        <v>2611.591836734694</v>
      </c>
      <c r="F100" s="175">
        <v>2759.6326530612246</v>
      </c>
      <c r="G100" s="175">
        <v>3100.6326530612246</v>
      </c>
      <c r="H100" s="175">
        <v>3566.8979591836737</v>
      </c>
      <c r="I100" s="175">
        <v>3888.2857142857142</v>
      </c>
      <c r="J100" s="175">
        <v>4174.2448979591845</v>
      </c>
      <c r="K100" s="175">
        <v>4848.0204081632655</v>
      </c>
      <c r="L100" s="178">
        <v>5655.2857142857147</v>
      </c>
    </row>
    <row r="101" spans="1:12">
      <c r="A101" s="5" t="s">
        <v>312</v>
      </c>
      <c r="B101" s="175">
        <v>2901.9795918367345</v>
      </c>
      <c r="C101" s="175">
        <v>2934.8775510204082</v>
      </c>
      <c r="D101" s="175">
        <v>2987.387755102041</v>
      </c>
      <c r="E101" s="175">
        <v>3075.9591836734694</v>
      </c>
      <c r="F101" s="175">
        <v>3224</v>
      </c>
      <c r="G101" s="175">
        <v>3565</v>
      </c>
      <c r="H101" s="175">
        <v>4031.2653061224487</v>
      </c>
      <c r="I101" s="175">
        <v>4352.6530612244896</v>
      </c>
      <c r="J101" s="175">
        <v>4638.6122448979595</v>
      </c>
      <c r="K101" s="175">
        <v>5312.3877551020414</v>
      </c>
      <c r="L101" s="178">
        <v>6119.6530612244896</v>
      </c>
    </row>
    <row r="102" spans="1:12">
      <c r="A102" s="263" t="s">
        <v>281</v>
      </c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</row>
    <row r="103" spans="1:12">
      <c r="A103" s="269" t="s">
        <v>81</v>
      </c>
      <c r="B103" s="276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</row>
    <row r="104" spans="1:12">
      <c r="A104" s="51" t="s">
        <v>282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>
      <c r="A105" s="5" t="s">
        <v>389</v>
      </c>
      <c r="B105" s="175">
        <v>1416.5102040816328</v>
      </c>
      <c r="C105" s="175">
        <v>1449.408163265306</v>
      </c>
      <c r="D105" s="175">
        <v>1501.9183673469388</v>
      </c>
      <c r="E105" s="175">
        <v>1590.4897959183675</v>
      </c>
      <c r="F105" s="175">
        <v>1738.5306122448981</v>
      </c>
      <c r="G105" s="175">
        <v>2079.5306122448983</v>
      </c>
      <c r="H105" s="170">
        <v>2545.795918367347</v>
      </c>
      <c r="I105" s="170"/>
      <c r="J105" s="170"/>
      <c r="K105" s="170"/>
      <c r="L105" s="171"/>
    </row>
    <row r="106" spans="1:12">
      <c r="A106" s="5" t="s">
        <v>283</v>
      </c>
      <c r="B106" s="175">
        <v>1586.6938775510205</v>
      </c>
      <c r="C106" s="175">
        <v>1619.591836734694</v>
      </c>
      <c r="D106" s="175">
        <v>1672.1020408163267</v>
      </c>
      <c r="E106" s="175">
        <v>1760.6734693877552</v>
      </c>
      <c r="F106" s="175">
        <v>1908.7142857142856</v>
      </c>
      <c r="G106" s="175">
        <v>2249.7142857142858</v>
      </c>
      <c r="H106" s="170">
        <v>2715.9795918367345</v>
      </c>
      <c r="I106" s="170"/>
      <c r="J106" s="170"/>
      <c r="K106" s="170"/>
      <c r="L106" s="171"/>
    </row>
    <row r="107" spans="1:12">
      <c r="A107" s="269" t="s">
        <v>82</v>
      </c>
      <c r="B107" s="276"/>
      <c r="C107" s="281"/>
      <c r="D107" s="281"/>
      <c r="E107" s="281"/>
      <c r="F107" s="281"/>
      <c r="G107" s="281"/>
      <c r="H107" s="281"/>
      <c r="I107" s="281"/>
      <c r="J107" s="281"/>
      <c r="K107" s="281"/>
      <c r="L107" s="282"/>
    </row>
    <row r="108" spans="1:12">
      <c r="A108" s="51" t="s">
        <v>284</v>
      </c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</row>
    <row r="109" spans="1:12">
      <c r="A109" s="5" t="s">
        <v>389</v>
      </c>
      <c r="B109" s="175">
        <v>1669.5714285714287</v>
      </c>
      <c r="C109" s="175">
        <v>1702.4693877551019</v>
      </c>
      <c r="D109" s="175">
        <v>1754.9795918367347</v>
      </c>
      <c r="E109" s="175">
        <v>1843.5510204081631</v>
      </c>
      <c r="F109" s="175">
        <v>1991.591836734694</v>
      </c>
      <c r="G109" s="175">
        <v>2332.591836734694</v>
      </c>
      <c r="H109" s="175">
        <v>2798.8571428571431</v>
      </c>
      <c r="I109" s="175">
        <v>3120.2448979591836</v>
      </c>
      <c r="J109" s="175">
        <v>3406.2040816326535</v>
      </c>
      <c r="K109" s="175">
        <v>4079.9795918367349</v>
      </c>
      <c r="L109" s="178">
        <v>4887.2448979591845</v>
      </c>
    </row>
    <row r="110" spans="1:12">
      <c r="A110" s="5" t="s">
        <v>283</v>
      </c>
      <c r="B110" s="175">
        <v>1835.3265306122448</v>
      </c>
      <c r="C110" s="175">
        <v>1868.2244897959183</v>
      </c>
      <c r="D110" s="175">
        <v>1920.7346938775511</v>
      </c>
      <c r="E110" s="175">
        <v>2009.3061224489795</v>
      </c>
      <c r="F110" s="175">
        <v>2157.3469387755104</v>
      </c>
      <c r="G110" s="175">
        <v>2498.3469387755104</v>
      </c>
      <c r="H110" s="175">
        <v>2964.6122448979595</v>
      </c>
      <c r="I110" s="175">
        <v>3286</v>
      </c>
      <c r="J110" s="175">
        <v>3571.9591836734694</v>
      </c>
      <c r="K110" s="175">
        <v>4245.7346938775518</v>
      </c>
      <c r="L110" s="178">
        <v>5053</v>
      </c>
    </row>
    <row r="111" spans="1:12">
      <c r="A111" s="263" t="s">
        <v>48</v>
      </c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</row>
    <row r="112" spans="1:12">
      <c r="A112" s="269" t="s">
        <v>49</v>
      </c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</row>
    <row r="113" spans="1:12">
      <c r="A113" s="5" t="s">
        <v>50</v>
      </c>
      <c r="B113" s="175">
        <v>1479.1428571428573</v>
      </c>
      <c r="C113" s="175">
        <v>1512.0408163265306</v>
      </c>
      <c r="D113" s="175">
        <v>1564.5510204081634</v>
      </c>
      <c r="E113" s="175">
        <v>1653.122448979592</v>
      </c>
      <c r="F113" s="175">
        <v>1801.1632653061224</v>
      </c>
      <c r="G113" s="175">
        <v>2142.1632653061224</v>
      </c>
      <c r="H113" s="170">
        <v>2608.4285714285716</v>
      </c>
      <c r="I113" s="139"/>
      <c r="J113" s="139"/>
      <c r="K113" s="139"/>
      <c r="L113" s="140"/>
    </row>
    <row r="114" spans="1:12">
      <c r="A114" s="269" t="s">
        <v>51</v>
      </c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</row>
    <row r="115" spans="1:12">
      <c r="A115" s="5" t="s">
        <v>52</v>
      </c>
      <c r="B115" s="175">
        <v>2283.2448979591836</v>
      </c>
      <c r="C115" s="175">
        <v>2316.1428571428569</v>
      </c>
      <c r="D115" s="175">
        <v>2368.6530612244896</v>
      </c>
      <c r="E115" s="175">
        <v>2457.2244897959185</v>
      </c>
      <c r="F115" s="175">
        <v>2605.2653061224491</v>
      </c>
      <c r="G115" s="175">
        <v>2946.2653061224491</v>
      </c>
      <c r="H115" s="170">
        <v>3412.5306122448983</v>
      </c>
      <c r="I115" s="139"/>
      <c r="J115" s="139"/>
      <c r="K115" s="139"/>
      <c r="L115" s="140"/>
    </row>
    <row r="116" spans="1:12">
      <c r="A116" s="269" t="s">
        <v>53</v>
      </c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</row>
    <row r="117" spans="1:12">
      <c r="A117" s="5" t="s">
        <v>54</v>
      </c>
      <c r="B117" s="175">
        <v>1909.3469387755104</v>
      </c>
      <c r="C117" s="175">
        <v>1942.2448979591836</v>
      </c>
      <c r="D117" s="175">
        <v>1994.7551020408164</v>
      </c>
      <c r="E117" s="175">
        <v>2083.3265306122448</v>
      </c>
      <c r="F117" s="175">
        <v>2231.3673469387759</v>
      </c>
      <c r="G117" s="175">
        <v>2572.3673469387759</v>
      </c>
      <c r="H117" s="175">
        <v>3038.6326530612246</v>
      </c>
      <c r="I117" s="175">
        <v>3360.0204081632655</v>
      </c>
      <c r="J117" s="175">
        <v>3645.9795918367349</v>
      </c>
      <c r="K117" s="175">
        <v>4319.7551020408164</v>
      </c>
      <c r="L117" s="178">
        <v>5127.0204081632655</v>
      </c>
    </row>
    <row r="118" spans="1:12">
      <c r="A118" s="269" t="s">
        <v>55</v>
      </c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</row>
    <row r="119" spans="1:12">
      <c r="A119" s="5" t="s">
        <v>56</v>
      </c>
      <c r="B119" s="175">
        <v>2724.2040816326535</v>
      </c>
      <c r="C119" s="175">
        <v>2757.1020408163267</v>
      </c>
      <c r="D119" s="175">
        <v>2809.6122448979595</v>
      </c>
      <c r="E119" s="175">
        <v>2898.1836734693879</v>
      </c>
      <c r="F119" s="175">
        <v>3046.2244897959185</v>
      </c>
      <c r="G119" s="175">
        <v>3387.2244897959185</v>
      </c>
      <c r="H119" s="175">
        <v>3853.4897959183672</v>
      </c>
      <c r="I119" s="175">
        <v>4174.8775510204086</v>
      </c>
      <c r="J119" s="175">
        <v>4460.8367346938776</v>
      </c>
      <c r="K119" s="175">
        <v>5134.6122448979595</v>
      </c>
      <c r="L119" s="178">
        <v>5941.8775510204086</v>
      </c>
    </row>
    <row r="120" spans="1:12">
      <c r="A120" s="86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ht="18">
      <c r="A121" s="202" t="s">
        <v>843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>
      <c r="A122" s="257" t="s">
        <v>805</v>
      </c>
      <c r="B122" s="253">
        <v>15</v>
      </c>
      <c r="C122" s="253">
        <v>20</v>
      </c>
      <c r="D122" s="253">
        <v>25</v>
      </c>
      <c r="E122" s="253">
        <v>32</v>
      </c>
      <c r="F122" s="253">
        <v>40</v>
      </c>
      <c r="G122" s="253">
        <v>50</v>
      </c>
      <c r="H122" s="253">
        <v>65</v>
      </c>
      <c r="I122" s="253">
        <v>80</v>
      </c>
      <c r="J122" s="253">
        <v>100</v>
      </c>
      <c r="K122" s="253">
        <v>125</v>
      </c>
      <c r="L122" s="256">
        <v>150</v>
      </c>
    </row>
    <row r="123" spans="1:12">
      <c r="A123" s="263" t="s">
        <v>48</v>
      </c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</row>
    <row r="124" spans="1:12">
      <c r="A124" s="269" t="s">
        <v>49</v>
      </c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</row>
    <row r="125" spans="1:12">
      <c r="A125" s="5" t="s">
        <v>50</v>
      </c>
      <c r="B125" s="175">
        <v>1536.0816326530612</v>
      </c>
      <c r="C125" s="175">
        <v>1572.1428571428573</v>
      </c>
      <c r="D125" s="175">
        <v>1629.7142857142856</v>
      </c>
      <c r="E125" s="175">
        <v>1727.1428571428571</v>
      </c>
      <c r="F125" s="175">
        <v>1889.7346938775511</v>
      </c>
      <c r="G125" s="175">
        <v>2264.8979591836733</v>
      </c>
      <c r="H125" s="170">
        <v>2777.9795918367345</v>
      </c>
      <c r="I125" s="168"/>
      <c r="J125" s="168"/>
      <c r="K125" s="168"/>
      <c r="L125" s="169"/>
    </row>
    <row r="126" spans="1:12">
      <c r="A126" s="269" t="s">
        <v>51</v>
      </c>
      <c r="B126" s="273"/>
      <c r="C126" s="273"/>
      <c r="D126" s="273"/>
      <c r="E126" s="273"/>
      <c r="F126" s="273"/>
      <c r="G126" s="273"/>
      <c r="H126" s="273"/>
      <c r="I126" s="271"/>
      <c r="J126" s="271"/>
      <c r="K126" s="271"/>
      <c r="L126" s="271"/>
    </row>
    <row r="127" spans="1:12">
      <c r="A127" s="5" t="s">
        <v>52</v>
      </c>
      <c r="B127" s="175">
        <v>2340.1836734693879</v>
      </c>
      <c r="C127" s="175">
        <v>2376.2448979591836</v>
      </c>
      <c r="D127" s="175">
        <v>2433.8163265306121</v>
      </c>
      <c r="E127" s="175">
        <v>2531.2448979591836</v>
      </c>
      <c r="F127" s="175">
        <v>2693.8367346938776</v>
      </c>
      <c r="G127" s="175">
        <v>3069</v>
      </c>
      <c r="H127" s="170">
        <v>3582.0816326530617</v>
      </c>
      <c r="I127" s="168"/>
      <c r="J127" s="168"/>
      <c r="K127" s="168"/>
      <c r="L127" s="169"/>
    </row>
    <row r="128" spans="1:12">
      <c r="A128" s="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8">
      <c r="A129" s="435" t="s">
        <v>844</v>
      </c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4"/>
    </row>
    <row r="130" spans="1:12">
      <c r="A130" s="257" t="s">
        <v>805</v>
      </c>
      <c r="B130" s="253">
        <v>15</v>
      </c>
      <c r="C130" s="253">
        <v>20</v>
      </c>
      <c r="D130" s="253">
        <v>25</v>
      </c>
      <c r="E130" s="253">
        <v>32</v>
      </c>
      <c r="F130" s="253">
        <v>40</v>
      </c>
      <c r="G130" s="253">
        <v>50</v>
      </c>
      <c r="H130" s="253">
        <v>65</v>
      </c>
      <c r="I130" s="253">
        <v>80</v>
      </c>
      <c r="J130" s="253">
        <v>100</v>
      </c>
      <c r="K130" s="253">
        <v>125</v>
      </c>
      <c r="L130" s="256">
        <v>150</v>
      </c>
    </row>
    <row r="131" spans="1:12">
      <c r="A131" s="263" t="s">
        <v>24</v>
      </c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</row>
    <row r="132" spans="1:12">
      <c r="A132" s="269" t="s">
        <v>44</v>
      </c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</row>
    <row r="133" spans="1:12">
      <c r="A133" s="206" t="s">
        <v>84</v>
      </c>
      <c r="B133" s="175">
        <v>2095.9795918367345</v>
      </c>
      <c r="C133" s="175">
        <v>2118.7551020408164</v>
      </c>
      <c r="D133" s="175">
        <v>2155.4489795918371</v>
      </c>
      <c r="E133" s="175">
        <v>2217.4489795918371</v>
      </c>
      <c r="F133" s="175">
        <v>2321.2040816326535</v>
      </c>
      <c r="G133" s="175">
        <v>2559.7142857142858</v>
      </c>
      <c r="H133" s="175">
        <v>2886.1632653061224</v>
      </c>
      <c r="I133" s="175">
        <v>3111.387755102041</v>
      </c>
      <c r="J133" s="175">
        <v>3311.3061224489797</v>
      </c>
      <c r="K133" s="175">
        <v>3783.2653061224487</v>
      </c>
      <c r="L133" s="178">
        <v>4348.224489795919</v>
      </c>
    </row>
    <row r="134" spans="1:12">
      <c r="A134" s="269" t="s">
        <v>77</v>
      </c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</row>
    <row r="135" spans="1:12">
      <c r="A135" s="206" t="s">
        <v>83</v>
      </c>
      <c r="B135" s="175">
        <v>1530.387755102041</v>
      </c>
      <c r="C135" s="175">
        <v>1553.1632653061224</v>
      </c>
      <c r="D135" s="175">
        <v>1589.8571428571431</v>
      </c>
      <c r="E135" s="175">
        <v>1651.8571428571431</v>
      </c>
      <c r="F135" s="175">
        <v>1755.6122448979593</v>
      </c>
      <c r="G135" s="175">
        <v>1994.122448979592</v>
      </c>
      <c r="H135" s="170">
        <v>2320.5714285714284</v>
      </c>
      <c r="I135" s="168"/>
      <c r="J135" s="168"/>
      <c r="K135" s="168"/>
      <c r="L135" s="169"/>
    </row>
    <row r="136" spans="1:12">
      <c r="A136" s="263" t="s">
        <v>26</v>
      </c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</row>
    <row r="137" spans="1:12">
      <c r="A137" s="269" t="s">
        <v>28</v>
      </c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</row>
    <row r="138" spans="1:12">
      <c r="A138" s="5" t="s">
        <v>390</v>
      </c>
      <c r="B138" s="175">
        <v>1112.8367346938776</v>
      </c>
      <c r="C138" s="175">
        <v>1135.6122448979593</v>
      </c>
      <c r="D138" s="175">
        <v>1172.3061224489797</v>
      </c>
      <c r="E138" s="175">
        <v>1234.3061224489797</v>
      </c>
      <c r="F138" s="175">
        <v>1338.0612244897961</v>
      </c>
      <c r="G138" s="168"/>
      <c r="H138" s="168"/>
      <c r="I138" s="168"/>
      <c r="J138" s="168"/>
      <c r="K138" s="168"/>
      <c r="L138" s="169"/>
    </row>
    <row r="139" spans="1:12">
      <c r="A139" s="269" t="s">
        <v>46</v>
      </c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</row>
    <row r="140" spans="1:12">
      <c r="A140" s="5" t="s">
        <v>391</v>
      </c>
      <c r="B140" s="175">
        <v>1158.387755102041</v>
      </c>
      <c r="C140" s="175">
        <v>1181.1632653061224</v>
      </c>
      <c r="D140" s="175">
        <v>1217.8571428571429</v>
      </c>
      <c r="E140" s="175">
        <v>1279.8571428571429</v>
      </c>
      <c r="F140" s="175">
        <v>1383.6122448979593</v>
      </c>
      <c r="G140" s="175">
        <v>1622.122448979592</v>
      </c>
      <c r="H140" s="170">
        <v>1948.5714285714287</v>
      </c>
      <c r="I140" s="168"/>
      <c r="J140" s="168"/>
      <c r="K140" s="168"/>
      <c r="L140" s="169"/>
    </row>
    <row r="141" spans="1:12">
      <c r="A141" s="269" t="s">
        <v>176</v>
      </c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</row>
    <row r="142" spans="1:12">
      <c r="A142" s="5" t="s">
        <v>392</v>
      </c>
      <c r="B142" s="175">
        <v>1591.122448979592</v>
      </c>
      <c r="C142" s="175">
        <v>1613.8979591836735</v>
      </c>
      <c r="D142" s="175">
        <v>1650.591836734694</v>
      </c>
      <c r="E142" s="175">
        <v>1712.591836734694</v>
      </c>
      <c r="F142" s="175">
        <v>1816.3469387755104</v>
      </c>
      <c r="G142" s="175">
        <v>2054.8571428571431</v>
      </c>
      <c r="H142" s="175">
        <v>2381.3061224489797</v>
      </c>
      <c r="I142" s="175">
        <v>2606.5306122448983</v>
      </c>
      <c r="J142" s="175">
        <v>2806.4489795918371</v>
      </c>
      <c r="K142" s="175">
        <v>3278.4081632653065</v>
      </c>
      <c r="L142" s="178">
        <v>3843.3673469387759</v>
      </c>
    </row>
    <row r="143" spans="1:12">
      <c r="A143" s="263" t="s">
        <v>281</v>
      </c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</row>
    <row r="144" spans="1:12">
      <c r="A144" s="269" t="s">
        <v>82</v>
      </c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</row>
    <row r="145" spans="1:12">
      <c r="A145" s="51" t="s">
        <v>284</v>
      </c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</row>
    <row r="146" spans="1:12">
      <c r="A146" s="209" t="s">
        <v>393</v>
      </c>
      <c r="B146" s="175">
        <v>1414.6122448979593</v>
      </c>
      <c r="C146" s="175">
        <v>1437.387755102041</v>
      </c>
      <c r="D146" s="175">
        <v>1474.0816326530612</v>
      </c>
      <c r="E146" s="175">
        <v>1536.0816326530612</v>
      </c>
      <c r="F146" s="175">
        <v>1639.8367346938776</v>
      </c>
      <c r="G146" s="175">
        <v>1878.3469387755104</v>
      </c>
      <c r="H146" s="175">
        <v>2204.795918367347</v>
      </c>
      <c r="I146" s="175">
        <v>2430.0204081632655</v>
      </c>
      <c r="J146" s="175">
        <v>2629.9387755102043</v>
      </c>
      <c r="K146" s="175">
        <v>3101.8979591836733</v>
      </c>
      <c r="L146" s="178">
        <v>3666.8571428571431</v>
      </c>
    </row>
    <row r="147" spans="1:12">
      <c r="A147" s="263" t="s">
        <v>48</v>
      </c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</row>
    <row r="148" spans="1:12">
      <c r="A148" s="269" t="s">
        <v>49</v>
      </c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</row>
    <row r="149" spans="1:12">
      <c r="A149" s="5" t="s">
        <v>50</v>
      </c>
      <c r="B149" s="175">
        <v>1309.591836734694</v>
      </c>
      <c r="C149" s="175">
        <v>1332.3673469387754</v>
      </c>
      <c r="D149" s="175">
        <v>1369.0612244897961</v>
      </c>
      <c r="E149" s="175">
        <v>1431.0612244897961</v>
      </c>
      <c r="F149" s="175">
        <v>1534.8163265306123</v>
      </c>
      <c r="G149" s="175">
        <v>1773.3265306122448</v>
      </c>
      <c r="H149" s="175">
        <v>2099.7755102040819</v>
      </c>
      <c r="I149" s="168"/>
      <c r="J149" s="168"/>
      <c r="K149" s="168"/>
      <c r="L149" s="169"/>
    </row>
    <row r="150" spans="1:12">
      <c r="A150" s="269" t="s">
        <v>53</v>
      </c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</row>
    <row r="151" spans="1:12">
      <c r="A151" s="5" t="s">
        <v>54</v>
      </c>
      <c r="B151" s="175">
        <v>1739.7959183673468</v>
      </c>
      <c r="C151" s="175">
        <v>1762.5714285714287</v>
      </c>
      <c r="D151" s="175">
        <v>1799.2653061224491</v>
      </c>
      <c r="E151" s="175">
        <v>1861.2653061224491</v>
      </c>
      <c r="F151" s="175">
        <v>1965.0204081632655</v>
      </c>
      <c r="G151" s="175">
        <v>2203.5306122448983</v>
      </c>
      <c r="H151" s="175">
        <v>2529.9795918367345</v>
      </c>
      <c r="I151" s="175">
        <v>2755.2040816326535</v>
      </c>
      <c r="J151" s="175">
        <v>2955.1224489795923</v>
      </c>
      <c r="K151" s="175">
        <v>3427.0816326530617</v>
      </c>
      <c r="L151" s="178">
        <v>3992.0408163265311</v>
      </c>
    </row>
    <row r="152" spans="1:1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>
      <c r="A153" s="180"/>
      <c r="B153" s="180"/>
      <c r="C153" s="180"/>
      <c r="D153" s="180"/>
      <c r="E153" s="180"/>
      <c r="F153" s="180"/>
      <c r="G153" s="180"/>
      <c r="H153" s="14"/>
      <c r="I153" s="14"/>
      <c r="J153" s="14"/>
      <c r="K153" s="14"/>
      <c r="L153" s="14"/>
    </row>
    <row r="154" spans="1:12">
      <c r="A154" s="188"/>
      <c r="B154" s="188"/>
      <c r="C154" s="188"/>
      <c r="D154" s="188"/>
      <c r="E154" s="188"/>
      <c r="F154" s="188"/>
      <c r="G154" s="188"/>
      <c r="H154" s="122"/>
      <c r="I154" s="122"/>
      <c r="J154" s="122"/>
      <c r="K154" s="122"/>
      <c r="L154" s="122"/>
    </row>
    <row r="155" spans="1:12">
      <c r="A155" s="188"/>
      <c r="B155" s="188"/>
      <c r="C155" s="188"/>
      <c r="D155" s="188"/>
      <c r="E155" s="188"/>
      <c r="F155" s="188"/>
      <c r="G155" s="188"/>
      <c r="H155" s="122"/>
      <c r="I155" s="122"/>
      <c r="J155" s="122"/>
      <c r="K155" s="122"/>
      <c r="L155" s="122"/>
    </row>
    <row r="156" spans="1:12">
      <c r="A156" s="188"/>
      <c r="B156" s="188"/>
      <c r="C156" s="188"/>
      <c r="D156" s="188"/>
      <c r="E156" s="188"/>
      <c r="F156" s="188"/>
      <c r="G156" s="188"/>
      <c r="H156" s="122"/>
      <c r="I156" s="122"/>
      <c r="J156" s="122"/>
      <c r="K156" s="122"/>
      <c r="L156" s="122"/>
    </row>
    <row r="157" spans="1:12">
      <c r="A157" s="188"/>
      <c r="B157" s="188"/>
      <c r="C157" s="188"/>
      <c r="D157" s="188"/>
      <c r="E157" s="188"/>
      <c r="F157" s="188"/>
      <c r="G157" s="188"/>
      <c r="H157" s="122"/>
      <c r="I157" s="122"/>
      <c r="J157" s="122"/>
      <c r="K157" s="122"/>
      <c r="L157" s="122"/>
    </row>
    <row r="158" spans="1:12">
      <c r="A158" s="188"/>
      <c r="B158" s="188"/>
      <c r="C158" s="188"/>
      <c r="D158" s="188"/>
      <c r="E158" s="188"/>
      <c r="F158" s="188"/>
      <c r="G158" s="188"/>
      <c r="H158" s="122"/>
      <c r="I158" s="122"/>
      <c r="J158" s="122"/>
      <c r="K158" s="122"/>
      <c r="L158" s="122"/>
    </row>
    <row r="159" spans="1:12">
      <c r="A159" s="188"/>
      <c r="B159" s="188"/>
      <c r="C159" s="188"/>
      <c r="D159" s="188"/>
      <c r="E159" s="188"/>
      <c r="F159" s="188"/>
      <c r="G159" s="188"/>
      <c r="H159" s="122"/>
      <c r="I159" s="122"/>
      <c r="J159" s="122"/>
      <c r="K159" s="122"/>
      <c r="L159" s="122"/>
    </row>
    <row r="160" spans="1:12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1:12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1:12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1:12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1:12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1:12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1:12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1:12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1:12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</row>
    <row r="169" spans="1:12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</row>
    <row r="170" spans="1:12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</row>
    <row r="171" spans="1:12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</row>
    <row r="172" spans="1:12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</row>
    <row r="173" spans="1:12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</row>
    <row r="174" spans="1:12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</row>
    <row r="175" spans="1:12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</row>
    <row r="176" spans="1:12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</row>
    <row r="177" spans="1:12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</row>
    <row r="178" spans="1:12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</row>
    <row r="179" spans="1:12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</row>
    <row r="180" spans="1:12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</row>
    <row r="181" spans="1:12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</row>
    <row r="182" spans="1:12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</row>
    <row r="183" spans="1:12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</row>
    <row r="184" spans="1:12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</row>
    <row r="185" spans="1:12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</row>
    <row r="186" spans="1:12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</row>
    <row r="187" spans="1:12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</row>
    <row r="188" spans="1:12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</row>
    <row r="189" spans="1:12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</row>
    <row r="190" spans="1:12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</row>
    <row r="191" spans="1:12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</row>
    <row r="192" spans="1:12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</row>
    <row r="193" spans="1:12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</row>
    <row r="194" spans="1:12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</row>
    <row r="195" spans="1:12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</row>
    <row r="196" spans="1:12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</row>
    <row r="197" spans="1:12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</row>
    <row r="198" spans="1:12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</row>
    <row r="199" spans="1:12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</row>
    <row r="200" spans="1:12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</row>
    <row r="201" spans="1:12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</row>
    <row r="202" spans="1:12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</row>
    <row r="203" spans="1:12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</row>
    <row r="204" spans="1:12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</row>
    <row r="205" spans="1:12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</row>
    <row r="206" spans="1:12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</row>
    <row r="207" spans="1:12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</row>
    <row r="208" spans="1:12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</row>
    <row r="209" spans="1:12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</row>
    <row r="210" spans="1:12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</row>
    <row r="211" spans="1:12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</row>
    <row r="212" spans="1:12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</row>
    <row r="213" spans="1:12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</row>
    <row r="214" spans="1:12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</row>
    <row r="215" spans="1:12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</row>
    <row r="216" spans="1:12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</row>
    <row r="217" spans="1:12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</row>
    <row r="218" spans="1:12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</row>
    <row r="219" spans="1:12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</row>
    <row r="220" spans="1:12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</row>
    <row r="221" spans="1:12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</row>
    <row r="222" spans="1:12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</row>
    <row r="223" spans="1:12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</row>
    <row r="224" spans="1:12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</row>
    <row r="225" spans="1:12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</row>
    <row r="226" spans="1:12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</row>
    <row r="227" spans="1:12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</row>
    <row r="228" spans="1:12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</row>
    <row r="229" spans="1:12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</row>
    <row r="230" spans="1:12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</row>
    <row r="231" spans="1:12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</row>
    <row r="232" spans="1:12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</row>
    <row r="233" spans="1:12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</row>
    <row r="234" spans="1:12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</row>
    <row r="235" spans="1:12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</row>
    <row r="236" spans="1:12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</row>
    <row r="237" spans="1:12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</row>
    <row r="238" spans="1:12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</row>
    <row r="239" spans="1:12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</row>
    <row r="240" spans="1:12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</row>
    <row r="241" spans="1:12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</row>
    <row r="242" spans="1:12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4" orientation="portrait" r:id="rId1"/>
  <headerFooter scaleWithDoc="0" alignWithMargins="0">
    <oddHeader>&amp;C&amp;"Arial CE,tučné"LDM spol. s r. o., Litomyšlská 1378, 560 02 Česká Třebová, Czech Republic                                                             &amp;"Arial CE,obyčejné"tel.:+420 465 502 511 fax: +420 465 502 544 e-mail: sale@ldm.cz  http://www.ldm.cz</oddHeader>
    <oddFooter>&amp;C&amp;P</oddFooter>
  </headerFooter>
  <rowBreaks count="3" manualBreakCount="3">
    <brk id="44" max="11" man="1"/>
    <brk id="76" max="11" man="1"/>
    <brk id="120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M993"/>
  <sheetViews>
    <sheetView zoomScaleNormal="100" zoomScaleSheetLayoutView="100" workbookViewId="0"/>
  </sheetViews>
  <sheetFormatPr defaultRowHeight="12.75"/>
  <cols>
    <col min="1" max="1" width="23.140625" customWidth="1"/>
    <col min="2" max="12" width="6.7109375" customWidth="1"/>
  </cols>
  <sheetData>
    <row r="1" spans="1:13" ht="18">
      <c r="A1" s="115" t="s">
        <v>845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7"/>
      <c r="M1">
        <v>28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60">
        <v>150</v>
      </c>
    </row>
    <row r="3" spans="1:13">
      <c r="A3" s="263" t="s">
        <v>24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3">
      <c r="A4" s="269" t="s">
        <v>44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3">
      <c r="A5" s="206" t="s">
        <v>74</v>
      </c>
      <c r="B5" s="175">
        <v>2436.3469387755104</v>
      </c>
      <c r="C5" s="175">
        <v>2470.5102040816328</v>
      </c>
      <c r="D5" s="175">
        <v>2525.5510204081634</v>
      </c>
      <c r="E5" s="175">
        <v>2616.6530612244896</v>
      </c>
      <c r="F5" s="175">
        <v>2770.387755102041</v>
      </c>
      <c r="G5" s="175">
        <v>3122.7755102040819</v>
      </c>
      <c r="H5" s="175">
        <v>3605.4897959183672</v>
      </c>
      <c r="I5" s="175">
        <v>3937.6326530612246</v>
      </c>
      <c r="J5" s="175">
        <v>4233.7142857142862</v>
      </c>
      <c r="K5" s="175">
        <v>4931.5306122448983</v>
      </c>
      <c r="L5" s="178">
        <v>5766.6326530612241</v>
      </c>
    </row>
    <row r="6" spans="1:13">
      <c r="A6" s="206" t="s">
        <v>75</v>
      </c>
      <c r="B6" s="175">
        <v>3149.9795918367345</v>
      </c>
      <c r="C6" s="175">
        <v>3184.1428571428573</v>
      </c>
      <c r="D6" s="175">
        <v>3239.1836734693879</v>
      </c>
      <c r="E6" s="175">
        <v>3330.2857142857142</v>
      </c>
      <c r="F6" s="175">
        <v>3484.0204081632655</v>
      </c>
      <c r="G6" s="175">
        <v>3836.4081632653065</v>
      </c>
      <c r="H6" s="175">
        <v>4319.1224489795914</v>
      </c>
      <c r="I6" s="175">
        <v>4651.2653061224491</v>
      </c>
      <c r="J6" s="175">
        <v>4947.3469387755104</v>
      </c>
      <c r="K6" s="175">
        <v>5645.1632653061224</v>
      </c>
      <c r="L6" s="178">
        <v>6480.2653061224491</v>
      </c>
    </row>
    <row r="7" spans="1:13">
      <c r="A7" s="206" t="s">
        <v>76</v>
      </c>
      <c r="B7" s="175">
        <v>3616.8775510204086</v>
      </c>
      <c r="C7" s="175">
        <v>3651.0408163265311</v>
      </c>
      <c r="D7" s="175">
        <v>3706.0816326530617</v>
      </c>
      <c r="E7" s="175">
        <v>3797.1836734693879</v>
      </c>
      <c r="F7" s="175">
        <v>3950.9183673469383</v>
      </c>
      <c r="G7" s="175">
        <v>4303.3061224489793</v>
      </c>
      <c r="H7" s="175">
        <v>4786.0204081632655</v>
      </c>
      <c r="I7" s="175">
        <v>5118.1632653061224</v>
      </c>
      <c r="J7" s="175">
        <v>5414.2448979591845</v>
      </c>
      <c r="K7" s="175">
        <v>6112.0612244897966</v>
      </c>
      <c r="L7" s="178">
        <v>6947.1632653061233</v>
      </c>
    </row>
    <row r="8" spans="1:13">
      <c r="A8" s="269" t="s">
        <v>77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</row>
    <row r="9" spans="1:13">
      <c r="A9" s="206" t="s">
        <v>78</v>
      </c>
      <c r="B9" s="175">
        <v>1873.9183673469388</v>
      </c>
      <c r="C9" s="175">
        <v>1908.0816326530612</v>
      </c>
      <c r="D9" s="175">
        <v>1963.122448979592</v>
      </c>
      <c r="E9" s="175">
        <v>2054.2244897959185</v>
      </c>
      <c r="F9" s="175">
        <v>2207.9591836734694</v>
      </c>
      <c r="G9" s="175">
        <v>2560.3469387755104</v>
      </c>
      <c r="H9" s="175">
        <v>3043.0612244897961</v>
      </c>
      <c r="I9" s="168"/>
      <c r="J9" s="168"/>
      <c r="K9" s="168"/>
      <c r="L9" s="169"/>
    </row>
    <row r="10" spans="1:13">
      <c r="A10" s="206" t="s">
        <v>79</v>
      </c>
      <c r="B10" s="175">
        <v>2586.2857142857147</v>
      </c>
      <c r="C10" s="175">
        <v>2620.4489795918371</v>
      </c>
      <c r="D10" s="175">
        <v>2675.4897959183672</v>
      </c>
      <c r="E10" s="175">
        <v>2766.591836734694</v>
      </c>
      <c r="F10" s="175">
        <v>2920.3265306122448</v>
      </c>
      <c r="G10" s="175">
        <v>3272.7142857142862</v>
      </c>
      <c r="H10" s="175">
        <v>3755.4285714285711</v>
      </c>
      <c r="I10" s="168"/>
      <c r="J10" s="168"/>
      <c r="K10" s="168"/>
      <c r="L10" s="169"/>
    </row>
    <row r="11" spans="1:13">
      <c r="A11" s="206" t="s">
        <v>80</v>
      </c>
      <c r="B11" s="175">
        <v>2944.3673469387759</v>
      </c>
      <c r="C11" s="175">
        <v>2978.5306122448983</v>
      </c>
      <c r="D11" s="175">
        <v>3033.5714285714284</v>
      </c>
      <c r="E11" s="175">
        <v>3124.6734693877552</v>
      </c>
      <c r="F11" s="175">
        <v>3278.4081632653065</v>
      </c>
      <c r="G11" s="175">
        <v>3630.795918367347</v>
      </c>
      <c r="H11" s="175">
        <v>4113.5102040816328</v>
      </c>
      <c r="I11" s="168"/>
      <c r="J11" s="168"/>
      <c r="K11" s="168"/>
      <c r="L11" s="169"/>
    </row>
    <row r="12" spans="1:13">
      <c r="A12" s="263" t="s">
        <v>26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1:13">
      <c r="A13" s="269" t="s">
        <v>28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</row>
    <row r="14" spans="1:13">
      <c r="A14" s="5" t="s">
        <v>45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74"/>
    </row>
    <row r="15" spans="1:13">
      <c r="A15" s="5" t="s">
        <v>387</v>
      </c>
      <c r="B15" s="175">
        <v>1365.8979591836735</v>
      </c>
      <c r="C15" s="175">
        <v>1400.0612244897961</v>
      </c>
      <c r="D15" s="175">
        <v>1455.1020408163267</v>
      </c>
      <c r="E15" s="175">
        <v>1546.204081632653</v>
      </c>
      <c r="F15" s="175">
        <v>1699.9387755102043</v>
      </c>
      <c r="G15" s="168"/>
      <c r="H15" s="168"/>
      <c r="I15" s="168"/>
      <c r="J15" s="168"/>
      <c r="K15" s="168"/>
      <c r="L15" s="174"/>
    </row>
    <row r="16" spans="1:13">
      <c r="A16" s="5" t="s">
        <v>311</v>
      </c>
      <c r="B16" s="175">
        <v>1486.7346938775511</v>
      </c>
      <c r="C16" s="175">
        <v>1520.8979591836735</v>
      </c>
      <c r="D16" s="175">
        <v>1575.9387755102041</v>
      </c>
      <c r="E16" s="175">
        <v>1667.0408163265308</v>
      </c>
      <c r="F16" s="175">
        <v>1820.7755102040817</v>
      </c>
      <c r="G16" s="168"/>
      <c r="H16" s="168"/>
      <c r="I16" s="168"/>
      <c r="J16" s="168"/>
      <c r="K16" s="168"/>
      <c r="L16" s="174"/>
    </row>
    <row r="17" spans="1:12">
      <c r="A17" s="269" t="s">
        <v>46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78"/>
    </row>
    <row r="18" spans="1:12">
      <c r="A18" s="5" t="s">
        <v>47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74"/>
    </row>
    <row r="19" spans="1:12">
      <c r="A19" s="5" t="s">
        <v>387</v>
      </c>
      <c r="B19" s="175">
        <v>1411.4489795918366</v>
      </c>
      <c r="C19" s="175">
        <v>1445.6122448979593</v>
      </c>
      <c r="D19" s="175">
        <v>1500.6530612244899</v>
      </c>
      <c r="E19" s="175">
        <v>1591.7551020408164</v>
      </c>
      <c r="F19" s="175">
        <v>1745.4897959183675</v>
      </c>
      <c r="G19" s="175">
        <v>2097.8775510204082</v>
      </c>
      <c r="H19" s="175">
        <v>2580.591836734694</v>
      </c>
      <c r="I19" s="168"/>
      <c r="J19" s="168"/>
      <c r="K19" s="168"/>
      <c r="L19" s="174"/>
    </row>
    <row r="20" spans="1:12">
      <c r="A20" s="5" t="s">
        <v>311</v>
      </c>
      <c r="B20" s="175">
        <v>1532.2857142857142</v>
      </c>
      <c r="C20" s="175">
        <v>1566.4489795918366</v>
      </c>
      <c r="D20" s="175">
        <v>1621.4897959183675</v>
      </c>
      <c r="E20" s="175">
        <v>1712.591836734694</v>
      </c>
      <c r="F20" s="175">
        <v>1866.3265306122448</v>
      </c>
      <c r="G20" s="175">
        <v>2218.7142857142858</v>
      </c>
      <c r="H20" s="175">
        <v>2701.4285714285716</v>
      </c>
      <c r="I20" s="168"/>
      <c r="J20" s="168"/>
      <c r="K20" s="168"/>
      <c r="L20" s="174"/>
    </row>
    <row r="21" spans="1:12">
      <c r="A21" s="269" t="s">
        <v>176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</row>
    <row r="22" spans="1:12">
      <c r="A22" s="5" t="s">
        <v>177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1"/>
    </row>
    <row r="23" spans="1:12">
      <c r="A23" s="5" t="s">
        <v>388</v>
      </c>
      <c r="B23" s="175">
        <v>1849.877551020408</v>
      </c>
      <c r="C23" s="175">
        <v>1884.0408163265308</v>
      </c>
      <c r="D23" s="175">
        <v>1939.0816326530612</v>
      </c>
      <c r="E23" s="175">
        <v>2030.1836734693879</v>
      </c>
      <c r="F23" s="175">
        <v>2183.9183673469388</v>
      </c>
      <c r="G23" s="175">
        <v>2536.3061224489797</v>
      </c>
      <c r="H23" s="175">
        <v>3019.0204081632655</v>
      </c>
      <c r="I23" s="175">
        <v>3351.1632653061224</v>
      </c>
      <c r="J23" s="175">
        <v>3647.2448979591841</v>
      </c>
      <c r="K23" s="175">
        <v>4345.0612244897966</v>
      </c>
      <c r="L23" s="178">
        <v>5180.1632653061224</v>
      </c>
    </row>
    <row r="24" spans="1:12">
      <c r="A24" s="5" t="s">
        <v>280</v>
      </c>
      <c r="B24" s="175">
        <v>2457.2244897959185</v>
      </c>
      <c r="C24" s="175">
        <v>2491.387755102041</v>
      </c>
      <c r="D24" s="175">
        <v>2546.4285714285716</v>
      </c>
      <c r="E24" s="175">
        <v>2637.5306122448983</v>
      </c>
      <c r="F24" s="175">
        <v>2791.2653061224491</v>
      </c>
      <c r="G24" s="175">
        <v>3143.6530612244896</v>
      </c>
      <c r="H24" s="175">
        <v>3626.3673469387759</v>
      </c>
      <c r="I24" s="175">
        <v>3958.5102040816328</v>
      </c>
      <c r="J24" s="175">
        <v>4254.591836734694</v>
      </c>
      <c r="K24" s="175">
        <v>4952.4081632653069</v>
      </c>
      <c r="L24" s="178">
        <v>5787.5102040816328</v>
      </c>
    </row>
    <row r="25" spans="1:12">
      <c r="A25" s="5" t="s">
        <v>312</v>
      </c>
      <c r="B25" s="175">
        <v>2921.591836734694</v>
      </c>
      <c r="C25" s="175">
        <v>2955.7551020408164</v>
      </c>
      <c r="D25" s="175">
        <v>3010.795918367347</v>
      </c>
      <c r="E25" s="175">
        <v>3101.8979591836733</v>
      </c>
      <c r="F25" s="175">
        <v>3255.6326530612246</v>
      </c>
      <c r="G25" s="175">
        <v>3608.0204081632655</v>
      </c>
      <c r="H25" s="175">
        <v>4090.7346938775513</v>
      </c>
      <c r="I25" s="175">
        <v>4422.8775510204086</v>
      </c>
      <c r="J25" s="175">
        <v>4718.9591836734689</v>
      </c>
      <c r="K25" s="175">
        <v>5416.7755102040819</v>
      </c>
      <c r="L25" s="178">
        <v>6251.8775510204086</v>
      </c>
    </row>
    <row r="26" spans="1:12">
      <c r="A26" s="263" t="s">
        <v>281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</row>
    <row r="27" spans="1:12">
      <c r="A27" s="269" t="s">
        <v>81</v>
      </c>
      <c r="B27" s="296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51" t="s">
        <v>282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5" t="s">
        <v>389</v>
      </c>
      <c r="B29" s="175">
        <v>1436.1224489795918</v>
      </c>
      <c r="C29" s="175">
        <v>1470.2857142857142</v>
      </c>
      <c r="D29" s="175">
        <v>1525.3265306122448</v>
      </c>
      <c r="E29" s="175">
        <v>1616.4285714285716</v>
      </c>
      <c r="F29" s="175">
        <v>1770.1632653061224</v>
      </c>
      <c r="G29" s="175">
        <v>2122.5510204081634</v>
      </c>
      <c r="H29" s="175">
        <v>2605.2653061224491</v>
      </c>
      <c r="I29" s="170"/>
      <c r="J29" s="170"/>
      <c r="K29" s="170"/>
      <c r="L29" s="171"/>
    </row>
    <row r="30" spans="1:12">
      <c r="A30" s="5" t="s">
        <v>283</v>
      </c>
      <c r="B30" s="175">
        <v>1606.3061224489795</v>
      </c>
      <c r="C30" s="175">
        <v>1640.4693877551019</v>
      </c>
      <c r="D30" s="175">
        <v>1695.5102040816328</v>
      </c>
      <c r="E30" s="175">
        <v>1786.6122448979593</v>
      </c>
      <c r="F30" s="175">
        <v>1940.3469387755104</v>
      </c>
      <c r="G30" s="175">
        <v>2292.7346938775509</v>
      </c>
      <c r="H30" s="175">
        <v>2775.4489795918371</v>
      </c>
      <c r="I30" s="170"/>
      <c r="J30" s="170"/>
      <c r="K30" s="170"/>
      <c r="L30" s="171"/>
    </row>
    <row r="31" spans="1:12">
      <c r="A31" s="269" t="s">
        <v>82</v>
      </c>
      <c r="B31" s="315"/>
      <c r="C31" s="302"/>
      <c r="D31" s="302"/>
      <c r="E31" s="302"/>
      <c r="F31" s="302"/>
      <c r="G31" s="302"/>
      <c r="H31" s="302"/>
      <c r="I31" s="302"/>
      <c r="J31" s="302"/>
      <c r="K31" s="302"/>
      <c r="L31" s="302"/>
    </row>
    <row r="32" spans="1:12">
      <c r="A32" s="51" t="s">
        <v>284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</row>
    <row r="33" spans="1:12">
      <c r="A33" s="5" t="s">
        <v>389</v>
      </c>
      <c r="B33" s="175">
        <v>1689.1836734693879</v>
      </c>
      <c r="C33" s="175">
        <v>1723.3469387755104</v>
      </c>
      <c r="D33" s="175">
        <v>1778.3877551020407</v>
      </c>
      <c r="E33" s="175">
        <v>1869.4897959183675</v>
      </c>
      <c r="F33" s="175">
        <v>2023.2244897959183</v>
      </c>
      <c r="G33" s="175">
        <v>2375.6122448979595</v>
      </c>
      <c r="H33" s="175">
        <v>2858.3265306122448</v>
      </c>
      <c r="I33" s="175">
        <v>3190.4693877551022</v>
      </c>
      <c r="J33" s="175">
        <v>3486.5510204081634</v>
      </c>
      <c r="K33" s="175">
        <v>4184.3673469387759</v>
      </c>
      <c r="L33" s="178">
        <v>5019.4693877551017</v>
      </c>
    </row>
    <row r="34" spans="1:12">
      <c r="A34" s="5" t="s">
        <v>283</v>
      </c>
      <c r="B34" s="175">
        <v>1854.9387755102043</v>
      </c>
      <c r="C34" s="175">
        <v>1889.1020408163267</v>
      </c>
      <c r="D34" s="175">
        <v>1944.1428571428571</v>
      </c>
      <c r="E34" s="175">
        <v>2035.2448979591836</v>
      </c>
      <c r="F34" s="175">
        <v>2188.9795918367345</v>
      </c>
      <c r="G34" s="175">
        <v>2541.3673469387759</v>
      </c>
      <c r="H34" s="175">
        <v>3024.0816326530612</v>
      </c>
      <c r="I34" s="175">
        <v>3356.2244897959185</v>
      </c>
      <c r="J34" s="175">
        <v>3652.3061224489797</v>
      </c>
      <c r="K34" s="175">
        <v>4350.1224489795914</v>
      </c>
      <c r="L34" s="178">
        <v>5185.224489795919</v>
      </c>
    </row>
    <row r="35" spans="1:12">
      <c r="A35" s="263" t="s">
        <v>48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</row>
    <row r="36" spans="1:12">
      <c r="A36" s="269" t="s">
        <v>49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>
      <c r="A37" s="5" t="s">
        <v>50</v>
      </c>
      <c r="B37" s="175">
        <v>1498.7551020408164</v>
      </c>
      <c r="C37" s="175">
        <v>1532.9183673469388</v>
      </c>
      <c r="D37" s="175">
        <v>1587.9591836734692</v>
      </c>
      <c r="E37" s="175">
        <v>1679.0612244897959</v>
      </c>
      <c r="F37" s="175">
        <v>1832.7959183673468</v>
      </c>
      <c r="G37" s="175">
        <v>2185.1836734693879</v>
      </c>
      <c r="H37" s="170">
        <v>2667.8979591836733</v>
      </c>
      <c r="I37" s="175"/>
      <c r="J37" s="175"/>
      <c r="K37" s="175"/>
      <c r="L37" s="176"/>
    </row>
    <row r="38" spans="1:12">
      <c r="A38" s="269" t="s">
        <v>51</v>
      </c>
      <c r="B38" s="273"/>
      <c r="C38" s="273"/>
      <c r="D38" s="273"/>
      <c r="E38" s="273"/>
      <c r="F38" s="273"/>
      <c r="G38" s="273"/>
      <c r="H38" s="293"/>
      <c r="I38" s="271"/>
      <c r="J38" s="271"/>
      <c r="K38" s="271"/>
      <c r="L38" s="271"/>
    </row>
    <row r="39" spans="1:12">
      <c r="A39" s="5" t="s">
        <v>52</v>
      </c>
      <c r="B39" s="175">
        <v>2302.8571428571431</v>
      </c>
      <c r="C39" s="175">
        <v>2337.0204081632655</v>
      </c>
      <c r="D39" s="175">
        <v>2392.0612244897957</v>
      </c>
      <c r="E39" s="175">
        <v>2483.1632653061224</v>
      </c>
      <c r="F39" s="175">
        <v>2636.8979591836733</v>
      </c>
      <c r="G39" s="175">
        <v>2989.2857142857147</v>
      </c>
      <c r="H39" s="170">
        <v>3472</v>
      </c>
      <c r="I39" s="175"/>
      <c r="J39" s="175"/>
      <c r="K39" s="175"/>
      <c r="L39" s="176"/>
    </row>
    <row r="40" spans="1:12">
      <c r="A40" s="269" t="s">
        <v>53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</row>
    <row r="41" spans="1:12">
      <c r="A41" s="5" t="s">
        <v>54</v>
      </c>
      <c r="B41" s="175">
        <v>1928.9591836734692</v>
      </c>
      <c r="C41" s="175">
        <v>1963.122448979592</v>
      </c>
      <c r="D41" s="175">
        <v>2018.1632653061224</v>
      </c>
      <c r="E41" s="175">
        <v>2109.2653061224491</v>
      </c>
      <c r="F41" s="175">
        <v>2263</v>
      </c>
      <c r="G41" s="175">
        <v>2615.387755102041</v>
      </c>
      <c r="H41" s="175">
        <v>3098.1020408163267</v>
      </c>
      <c r="I41" s="175">
        <v>3430.2448979591841</v>
      </c>
      <c r="J41" s="175">
        <v>3726.3265306122448</v>
      </c>
      <c r="K41" s="175">
        <v>4424.1428571428569</v>
      </c>
      <c r="L41" s="178">
        <v>5259.2448979591845</v>
      </c>
    </row>
    <row r="42" spans="1:12">
      <c r="A42" s="269" t="s">
        <v>55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</row>
    <row r="43" spans="1:12">
      <c r="A43" s="5" t="s">
        <v>56</v>
      </c>
      <c r="B43" s="175">
        <v>2743.8163265306121</v>
      </c>
      <c r="C43" s="175">
        <v>2777.9795918367345</v>
      </c>
      <c r="D43" s="175">
        <v>2833.0204081632655</v>
      </c>
      <c r="E43" s="175">
        <v>2924.1224489795923</v>
      </c>
      <c r="F43" s="175">
        <v>3077.8571428571431</v>
      </c>
      <c r="G43" s="175">
        <v>3430.2448979591841</v>
      </c>
      <c r="H43" s="175">
        <v>3912.9591836734694</v>
      </c>
      <c r="I43" s="175">
        <v>4245.1020408163267</v>
      </c>
      <c r="J43" s="175">
        <v>4541.1836734693879</v>
      </c>
      <c r="K43" s="175">
        <v>5239</v>
      </c>
      <c r="L43" s="178">
        <v>6074.1020408163267</v>
      </c>
    </row>
    <row r="44" spans="1:12">
      <c r="A44" s="1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</row>
    <row r="45" spans="1:12" ht="18">
      <c r="A45" s="117" t="s">
        <v>846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>
      <c r="A46" s="250" t="s">
        <v>805</v>
      </c>
      <c r="B46" s="253">
        <v>15</v>
      </c>
      <c r="C46" s="253">
        <v>20</v>
      </c>
      <c r="D46" s="253">
        <v>25</v>
      </c>
      <c r="E46" s="253">
        <v>32</v>
      </c>
      <c r="F46" s="253">
        <v>40</v>
      </c>
      <c r="G46" s="253">
        <v>50</v>
      </c>
      <c r="H46" s="253">
        <v>65</v>
      </c>
      <c r="I46" s="253">
        <v>80</v>
      </c>
      <c r="J46" s="253">
        <v>100</v>
      </c>
      <c r="K46" s="253">
        <v>125</v>
      </c>
      <c r="L46" s="260">
        <v>150</v>
      </c>
    </row>
    <row r="47" spans="1:12">
      <c r="A47" s="263" t="s">
        <v>48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</row>
    <row r="48" spans="1:12">
      <c r="A48" s="269" t="s">
        <v>49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94"/>
    </row>
    <row r="49" spans="1:12">
      <c r="A49" s="5" t="s">
        <v>50</v>
      </c>
      <c r="B49" s="175">
        <v>1557.591836734694</v>
      </c>
      <c r="C49" s="175">
        <v>1594.9183673469388</v>
      </c>
      <c r="D49" s="175">
        <v>1655.6530612244899</v>
      </c>
      <c r="E49" s="175">
        <v>1755.6122448979593</v>
      </c>
      <c r="F49" s="175">
        <v>1924.5306122448981</v>
      </c>
      <c r="G49" s="175">
        <v>2312.3469387755104</v>
      </c>
      <c r="H49" s="170">
        <v>2843.1428571428573</v>
      </c>
      <c r="I49" s="168"/>
      <c r="J49" s="168"/>
      <c r="K49" s="168"/>
      <c r="L49" s="169"/>
    </row>
    <row r="50" spans="1:12">
      <c r="A50" s="269" t="s">
        <v>51</v>
      </c>
      <c r="B50" s="295"/>
      <c r="C50" s="295"/>
      <c r="D50" s="295"/>
      <c r="E50" s="295"/>
      <c r="F50" s="295"/>
      <c r="G50" s="295"/>
      <c r="H50" s="295"/>
      <c r="I50" s="292"/>
      <c r="J50" s="292"/>
      <c r="K50" s="292"/>
      <c r="L50" s="296"/>
    </row>
    <row r="51" spans="1:12">
      <c r="A51" s="5" t="s">
        <v>52</v>
      </c>
      <c r="B51" s="175">
        <v>2361.6938775510207</v>
      </c>
      <c r="C51" s="175">
        <v>2399.0204081632655</v>
      </c>
      <c r="D51" s="175">
        <v>2459.7551020408164</v>
      </c>
      <c r="E51" s="175">
        <v>2559.7142857142858</v>
      </c>
      <c r="F51" s="175">
        <v>2728.6326530612246</v>
      </c>
      <c r="G51" s="175">
        <v>3116.4489795918371</v>
      </c>
      <c r="H51" s="170">
        <v>3647.2448979591841</v>
      </c>
      <c r="I51" s="168"/>
      <c r="J51" s="168"/>
      <c r="K51" s="168"/>
      <c r="L51" s="169"/>
    </row>
    <row r="52" spans="1:12">
      <c r="A52" s="6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18">
      <c r="A53" s="115" t="s">
        <v>847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4"/>
    </row>
    <row r="54" spans="1:12">
      <c r="A54" s="250" t="s">
        <v>805</v>
      </c>
      <c r="B54" s="253">
        <v>15</v>
      </c>
      <c r="C54" s="253">
        <v>20</v>
      </c>
      <c r="D54" s="253">
        <v>25</v>
      </c>
      <c r="E54" s="253">
        <v>32</v>
      </c>
      <c r="F54" s="253">
        <v>40</v>
      </c>
      <c r="G54" s="253">
        <v>50</v>
      </c>
      <c r="H54" s="253">
        <v>65</v>
      </c>
      <c r="I54" s="253">
        <v>80</v>
      </c>
      <c r="J54" s="253">
        <v>100</v>
      </c>
      <c r="K54" s="253">
        <v>125</v>
      </c>
      <c r="L54" s="260">
        <v>150</v>
      </c>
    </row>
    <row r="55" spans="1:12">
      <c r="A55" s="263" t="s">
        <v>24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</row>
    <row r="56" spans="1:12">
      <c r="A56" s="269" t="s">
        <v>44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</row>
    <row r="57" spans="1:12">
      <c r="A57" s="206" t="s">
        <v>84</v>
      </c>
      <c r="B57" s="175">
        <v>2109.2653061224491</v>
      </c>
      <c r="C57" s="175">
        <v>2133.3061224489797</v>
      </c>
      <c r="D57" s="175">
        <v>2171.8979591836733</v>
      </c>
      <c r="E57" s="175">
        <v>2235.795918367347</v>
      </c>
      <c r="F57" s="175">
        <v>2343.3469387755104</v>
      </c>
      <c r="G57" s="175">
        <v>2590.0816326530612</v>
      </c>
      <c r="H57" s="175">
        <v>2927.9183673469388</v>
      </c>
      <c r="I57" s="175">
        <v>3160.1020408163267</v>
      </c>
      <c r="J57" s="175">
        <v>3367.612244897959</v>
      </c>
      <c r="K57" s="175">
        <v>3856.0204081632655</v>
      </c>
      <c r="L57" s="178">
        <v>4440.591836734694</v>
      </c>
    </row>
    <row r="58" spans="1:12">
      <c r="A58" s="269" t="s">
        <v>77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</row>
    <row r="59" spans="1:12">
      <c r="A59" s="206" t="s">
        <v>83</v>
      </c>
      <c r="B59" s="175">
        <v>1543.6734693877552</v>
      </c>
      <c r="C59" s="175">
        <v>1567.7142857142858</v>
      </c>
      <c r="D59" s="175">
        <v>1606.3061224489795</v>
      </c>
      <c r="E59" s="175">
        <v>1670.2040816326532</v>
      </c>
      <c r="F59" s="175">
        <v>1777.7551020408164</v>
      </c>
      <c r="G59" s="175">
        <v>2024.4897959183675</v>
      </c>
      <c r="H59" s="170">
        <v>2362.3265306122448</v>
      </c>
      <c r="I59" s="168"/>
      <c r="J59" s="168"/>
      <c r="K59" s="168"/>
      <c r="L59" s="169"/>
    </row>
    <row r="60" spans="1:12">
      <c r="A60" s="263" t="s">
        <v>26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</row>
    <row r="61" spans="1:12">
      <c r="A61" s="269" t="s">
        <v>28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</row>
    <row r="62" spans="1:12">
      <c r="A62" s="5" t="s">
        <v>390</v>
      </c>
      <c r="B62" s="175">
        <v>1126.1224489795918</v>
      </c>
      <c r="C62" s="175">
        <v>1150.1632653061224</v>
      </c>
      <c r="D62" s="175">
        <v>1188.7551020408164</v>
      </c>
      <c r="E62" s="175">
        <v>1252.6530612244899</v>
      </c>
      <c r="F62" s="175">
        <v>1360.204081632653</v>
      </c>
      <c r="G62" s="168"/>
      <c r="H62" s="168"/>
      <c r="I62" s="168"/>
      <c r="J62" s="168"/>
      <c r="K62" s="168"/>
      <c r="L62" s="169"/>
    </row>
    <row r="63" spans="1:12">
      <c r="A63" s="269" t="s">
        <v>46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</row>
    <row r="64" spans="1:12">
      <c r="A64" s="5" t="s">
        <v>391</v>
      </c>
      <c r="B64" s="175">
        <v>1171.6734693877552</v>
      </c>
      <c r="C64" s="175">
        <v>1195.7142857142858</v>
      </c>
      <c r="D64" s="175">
        <v>1234.3061224489797</v>
      </c>
      <c r="E64" s="175">
        <v>1298.204081632653</v>
      </c>
      <c r="F64" s="175">
        <v>1405.7551020408164</v>
      </c>
      <c r="G64" s="175">
        <v>1652.4897959183675</v>
      </c>
      <c r="H64" s="170">
        <v>1990.3265306122448</v>
      </c>
      <c r="I64" s="168"/>
      <c r="J64" s="168"/>
      <c r="K64" s="168"/>
      <c r="L64" s="169"/>
    </row>
    <row r="65" spans="1:12">
      <c r="A65" s="269" t="s">
        <v>176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</row>
    <row r="66" spans="1:12">
      <c r="A66" s="5" t="s">
        <v>392</v>
      </c>
      <c r="B66" s="175">
        <v>1604.408163265306</v>
      </c>
      <c r="C66" s="175">
        <v>1628.4489795918369</v>
      </c>
      <c r="D66" s="175">
        <v>1667.0408163265308</v>
      </c>
      <c r="E66" s="175">
        <v>1730.9387755102043</v>
      </c>
      <c r="F66" s="175">
        <v>1838.4897959183675</v>
      </c>
      <c r="G66" s="175">
        <v>2085.2244897959185</v>
      </c>
      <c r="H66" s="175">
        <v>2423.0612244897957</v>
      </c>
      <c r="I66" s="175">
        <v>2655.2448979591836</v>
      </c>
      <c r="J66" s="175">
        <v>2862.7551020408164</v>
      </c>
      <c r="K66" s="175">
        <v>3351.1632653061224</v>
      </c>
      <c r="L66" s="178">
        <v>3935.7346938775513</v>
      </c>
    </row>
    <row r="67" spans="1:12">
      <c r="A67" s="263" t="s">
        <v>281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</row>
    <row r="68" spans="1:12">
      <c r="A68" s="269" t="s">
        <v>82</v>
      </c>
      <c r="B68" s="315"/>
      <c r="C68" s="302"/>
      <c r="D68" s="302"/>
      <c r="E68" s="302"/>
      <c r="F68" s="302"/>
      <c r="G68" s="302"/>
      <c r="H68" s="302"/>
      <c r="I68" s="302"/>
      <c r="J68" s="302"/>
      <c r="K68" s="302"/>
      <c r="L68" s="302"/>
    </row>
    <row r="69" spans="1:12">
      <c r="A69" s="51" t="s">
        <v>284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</row>
    <row r="70" spans="1:12">
      <c r="A70" s="209" t="s">
        <v>393</v>
      </c>
      <c r="B70" s="175">
        <v>1427.8979591836735</v>
      </c>
      <c r="C70" s="175">
        <v>1451.9387755102041</v>
      </c>
      <c r="D70" s="175">
        <v>1490.5306122448981</v>
      </c>
      <c r="E70" s="175">
        <v>1554.4285714285716</v>
      </c>
      <c r="F70" s="175">
        <v>1661.9795918367347</v>
      </c>
      <c r="G70" s="175">
        <v>1908.7142857142856</v>
      </c>
      <c r="H70" s="175">
        <v>2246.5510204081634</v>
      </c>
      <c r="I70" s="175">
        <v>2478.7346938775509</v>
      </c>
      <c r="J70" s="175">
        <v>2686.2448979591836</v>
      </c>
      <c r="K70" s="175">
        <v>3174.6530612244896</v>
      </c>
      <c r="L70" s="178">
        <v>3759.2244897959185</v>
      </c>
    </row>
    <row r="71" spans="1:12">
      <c r="A71" s="263" t="s">
        <v>48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</row>
    <row r="72" spans="1:12">
      <c r="A72" s="269" t="s">
        <v>49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</row>
    <row r="73" spans="1:12">
      <c r="A73" s="5" t="s">
        <v>50</v>
      </c>
      <c r="B73" s="175">
        <v>1322.8775510204082</v>
      </c>
      <c r="C73" s="175">
        <v>1346.9183673469388</v>
      </c>
      <c r="D73" s="175">
        <v>1385.5102040816328</v>
      </c>
      <c r="E73" s="175">
        <v>1449.408163265306</v>
      </c>
      <c r="F73" s="175">
        <v>1556.9591836734694</v>
      </c>
      <c r="G73" s="175">
        <v>1803.6938775510205</v>
      </c>
      <c r="H73" s="170">
        <v>2141.5306122448983</v>
      </c>
      <c r="I73" s="168"/>
      <c r="J73" s="168"/>
      <c r="K73" s="168"/>
      <c r="L73" s="169"/>
    </row>
    <row r="74" spans="1:12">
      <c r="A74" s="269" t="s">
        <v>53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</row>
    <row r="75" spans="1:12">
      <c r="A75" s="5" t="s">
        <v>54</v>
      </c>
      <c r="B75" s="175">
        <v>1753.0816326530612</v>
      </c>
      <c r="C75" s="175">
        <v>1777.122448979592</v>
      </c>
      <c r="D75" s="175">
        <v>1815.7142857142856</v>
      </c>
      <c r="E75" s="175">
        <v>1879.6122448979593</v>
      </c>
      <c r="F75" s="175">
        <v>1987.1632653061224</v>
      </c>
      <c r="G75" s="175">
        <v>2233.8979591836733</v>
      </c>
      <c r="H75" s="175">
        <v>2571.7346938775509</v>
      </c>
      <c r="I75" s="175">
        <v>2803.9183673469388</v>
      </c>
      <c r="J75" s="175">
        <v>3011.4285714285716</v>
      </c>
      <c r="K75" s="175">
        <v>3499.8367346938776</v>
      </c>
      <c r="L75" s="178">
        <v>4084.4081632653065</v>
      </c>
    </row>
    <row r="76" spans="1:12">
      <c r="A76" s="3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</row>
    <row r="77" spans="1:12">
      <c r="A77" s="61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>
      <c r="A78" s="17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ht="18">
      <c r="A79" s="202" t="s">
        <v>848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/>
    </row>
    <row r="80" spans="1:12">
      <c r="A80" s="257" t="s">
        <v>805</v>
      </c>
      <c r="B80" s="253">
        <v>15</v>
      </c>
      <c r="C80" s="253">
        <v>20</v>
      </c>
      <c r="D80" s="253">
        <v>25</v>
      </c>
      <c r="E80" s="253">
        <v>32</v>
      </c>
      <c r="F80" s="253">
        <v>40</v>
      </c>
      <c r="G80" s="253">
        <v>50</v>
      </c>
      <c r="H80" s="253">
        <v>65</v>
      </c>
      <c r="I80" s="253">
        <v>80</v>
      </c>
      <c r="J80" s="253">
        <v>100</v>
      </c>
      <c r="K80" s="253">
        <v>125</v>
      </c>
      <c r="L80" s="260">
        <v>150</v>
      </c>
    </row>
    <row r="81" spans="1:12">
      <c r="A81" s="263" t="s">
        <v>24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83"/>
    </row>
    <row r="82" spans="1:12">
      <c r="A82" s="269" t="s">
        <v>44</v>
      </c>
      <c r="B82" s="279"/>
      <c r="C82" s="279"/>
      <c r="D82" s="279"/>
      <c r="E82" s="279"/>
      <c r="F82" s="279"/>
      <c r="G82" s="279"/>
      <c r="H82" s="279"/>
      <c r="I82" s="279"/>
      <c r="J82" s="279"/>
      <c r="K82" s="279"/>
      <c r="L82" s="277"/>
    </row>
    <row r="83" spans="1:12">
      <c r="A83" s="206" t="s">
        <v>74</v>
      </c>
      <c r="B83" s="175">
        <v>2501.5102040816328</v>
      </c>
      <c r="C83" s="175">
        <v>2539.4693877551022</v>
      </c>
      <c r="D83" s="175">
        <v>2600.2040816326535</v>
      </c>
      <c r="E83" s="175">
        <v>2702.0612244897957</v>
      </c>
      <c r="F83" s="175">
        <v>2872.2448979591836</v>
      </c>
      <c r="G83" s="175">
        <v>3263.8571428571431</v>
      </c>
      <c r="H83" s="175">
        <v>3800.3469387755104</v>
      </c>
      <c r="I83" s="175">
        <v>4169.8163265306121</v>
      </c>
      <c r="J83" s="175">
        <v>4498.7959183673465</v>
      </c>
      <c r="K83" s="175">
        <v>5273.7959183673465</v>
      </c>
      <c r="L83" s="178">
        <v>6201.8979591836742</v>
      </c>
    </row>
    <row r="84" spans="1:12">
      <c r="A84" s="206" t="s">
        <v>75</v>
      </c>
      <c r="B84" s="175">
        <v>3215.1428571428573</v>
      </c>
      <c r="C84" s="175">
        <v>3253.1020408163263</v>
      </c>
      <c r="D84" s="175">
        <v>3313.8367346938776</v>
      </c>
      <c r="E84" s="175">
        <v>3415.6938775510207</v>
      </c>
      <c r="F84" s="175">
        <v>3585.8775510204086</v>
      </c>
      <c r="G84" s="175">
        <v>3977.4897959183672</v>
      </c>
      <c r="H84" s="175">
        <v>4513.9795918367345</v>
      </c>
      <c r="I84" s="175">
        <v>4883.4489795918371</v>
      </c>
      <c r="J84" s="175">
        <v>5212.4285714285716</v>
      </c>
      <c r="K84" s="175">
        <v>5987.4285714285716</v>
      </c>
      <c r="L84" s="178">
        <v>6915.5306122448974</v>
      </c>
    </row>
    <row r="85" spans="1:12">
      <c r="A85" s="206" t="s">
        <v>76</v>
      </c>
      <c r="B85" s="175">
        <v>3682.0408163265311</v>
      </c>
      <c r="C85" s="175">
        <v>3720</v>
      </c>
      <c r="D85" s="175">
        <v>3780.7346938775513</v>
      </c>
      <c r="E85" s="175">
        <v>3882.5918367346935</v>
      </c>
      <c r="F85" s="175">
        <v>4052.7755102040815</v>
      </c>
      <c r="G85" s="175">
        <v>4444.3877551020414</v>
      </c>
      <c r="H85" s="175">
        <v>4980.8775510204086</v>
      </c>
      <c r="I85" s="175">
        <v>5350.3469387755104</v>
      </c>
      <c r="J85" s="175">
        <v>5679.3265306122448</v>
      </c>
      <c r="K85" s="175">
        <v>6454.3265306122448</v>
      </c>
      <c r="L85" s="178">
        <v>7382.4285714285725</v>
      </c>
    </row>
    <row r="86" spans="1:12">
      <c r="A86" s="269" t="s">
        <v>77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</row>
    <row r="87" spans="1:12">
      <c r="A87" s="206" t="s">
        <v>78</v>
      </c>
      <c r="B87" s="175">
        <v>1939.0816326530612</v>
      </c>
      <c r="C87" s="175">
        <v>1977.0408163265308</v>
      </c>
      <c r="D87" s="175">
        <v>2037.7755102040819</v>
      </c>
      <c r="E87" s="175">
        <v>2139.6326530612246</v>
      </c>
      <c r="F87" s="175">
        <v>2309.8163265306121</v>
      </c>
      <c r="G87" s="175">
        <v>2701.4285714285716</v>
      </c>
      <c r="H87" s="175">
        <v>3237.9183673469383</v>
      </c>
      <c r="I87" s="168"/>
      <c r="J87" s="168"/>
      <c r="K87" s="168"/>
      <c r="L87" s="169"/>
    </row>
    <row r="88" spans="1:12">
      <c r="A88" s="206" t="s">
        <v>79</v>
      </c>
      <c r="B88" s="175">
        <v>2651.4489795918371</v>
      </c>
      <c r="C88" s="175">
        <v>2689.408163265306</v>
      </c>
      <c r="D88" s="175">
        <v>2750.1428571428573</v>
      </c>
      <c r="E88" s="175">
        <v>2852</v>
      </c>
      <c r="F88" s="175">
        <v>3022.1836734693879</v>
      </c>
      <c r="G88" s="175">
        <v>3413.795918367347</v>
      </c>
      <c r="H88" s="175">
        <v>3950.2857142857142</v>
      </c>
      <c r="I88" s="168"/>
      <c r="J88" s="168"/>
      <c r="K88" s="168"/>
      <c r="L88" s="169"/>
    </row>
    <row r="89" spans="1:12">
      <c r="A89" s="206" t="s">
        <v>80</v>
      </c>
      <c r="B89" s="175">
        <v>3009.5306122448983</v>
      </c>
      <c r="C89" s="175">
        <v>3047.4897959183672</v>
      </c>
      <c r="D89" s="175">
        <v>3108.2244897959185</v>
      </c>
      <c r="E89" s="175">
        <v>3210.0816326530617</v>
      </c>
      <c r="F89" s="175">
        <v>3380.2653061224487</v>
      </c>
      <c r="G89" s="175">
        <v>3771.8775510204086</v>
      </c>
      <c r="H89" s="175">
        <v>4308.3673469387759</v>
      </c>
      <c r="I89" s="168"/>
      <c r="J89" s="168"/>
      <c r="K89" s="168"/>
      <c r="L89" s="169"/>
    </row>
    <row r="90" spans="1:12">
      <c r="A90" s="263" t="s">
        <v>26</v>
      </c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6"/>
    </row>
    <row r="91" spans="1:12">
      <c r="A91" s="269" t="s">
        <v>28</v>
      </c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78"/>
    </row>
    <row r="92" spans="1:12">
      <c r="A92" s="5" t="s">
        <v>45</v>
      </c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9"/>
    </row>
    <row r="93" spans="1:12">
      <c r="A93" s="5" t="s">
        <v>387</v>
      </c>
      <c r="B93" s="175">
        <v>1431.0612244897961</v>
      </c>
      <c r="C93" s="175">
        <v>1469.0204081632655</v>
      </c>
      <c r="D93" s="175">
        <v>1529.7551020408164</v>
      </c>
      <c r="E93" s="175">
        <v>1631.6122448979593</v>
      </c>
      <c r="F93" s="175">
        <v>1801.7959183673468</v>
      </c>
      <c r="G93" s="168"/>
      <c r="H93" s="168"/>
      <c r="I93" s="168"/>
      <c r="J93" s="168"/>
      <c r="K93" s="168"/>
      <c r="L93" s="169"/>
    </row>
    <row r="94" spans="1:12">
      <c r="A94" s="5" t="s">
        <v>311</v>
      </c>
      <c r="B94" s="175">
        <v>1551.8979591836735</v>
      </c>
      <c r="C94" s="175">
        <v>1589.8571428571431</v>
      </c>
      <c r="D94" s="175">
        <v>1650.591836734694</v>
      </c>
      <c r="E94" s="175">
        <v>1752.4489795918369</v>
      </c>
      <c r="F94" s="175">
        <v>1922.6326530612243</v>
      </c>
      <c r="G94" s="168"/>
      <c r="H94" s="168"/>
      <c r="I94" s="168"/>
      <c r="J94" s="168"/>
      <c r="K94" s="168"/>
      <c r="L94" s="169"/>
    </row>
    <row r="95" spans="1:12">
      <c r="A95" s="269" t="s">
        <v>46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6"/>
    </row>
    <row r="96" spans="1:12">
      <c r="A96" s="5" t="s">
        <v>47</v>
      </c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9"/>
    </row>
    <row r="97" spans="1:12">
      <c r="A97" s="5" t="s">
        <v>387</v>
      </c>
      <c r="B97" s="175">
        <v>1476.6122448979593</v>
      </c>
      <c r="C97" s="175">
        <v>1514.5714285714287</v>
      </c>
      <c r="D97" s="175">
        <v>1575.3061224489797</v>
      </c>
      <c r="E97" s="175">
        <v>1677.1632653061224</v>
      </c>
      <c r="F97" s="175">
        <v>1847.3469387755104</v>
      </c>
      <c r="G97" s="175">
        <v>2238.9591836734694</v>
      </c>
      <c r="H97" s="175">
        <v>2775.4489795918371</v>
      </c>
      <c r="I97" s="168"/>
      <c r="J97" s="168"/>
      <c r="K97" s="168"/>
      <c r="L97" s="169"/>
    </row>
    <row r="98" spans="1:12">
      <c r="A98" s="5" t="s">
        <v>311</v>
      </c>
      <c r="B98" s="175">
        <v>1597.4489795918369</v>
      </c>
      <c r="C98" s="175">
        <v>1635.408163265306</v>
      </c>
      <c r="D98" s="175">
        <v>1696.1428571428571</v>
      </c>
      <c r="E98" s="175">
        <v>1798</v>
      </c>
      <c r="F98" s="175">
        <v>1968.1836734693879</v>
      </c>
      <c r="G98" s="175">
        <v>2359.795918367347</v>
      </c>
      <c r="H98" s="175">
        <v>2896.2857142857147</v>
      </c>
      <c r="I98" s="168"/>
      <c r="J98" s="168"/>
      <c r="K98" s="168"/>
      <c r="L98" s="169"/>
    </row>
    <row r="99" spans="1:12">
      <c r="A99" s="269" t="s">
        <v>176</v>
      </c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</row>
    <row r="100" spans="1:12">
      <c r="A100" s="5" t="s">
        <v>177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1"/>
    </row>
    <row r="101" spans="1:12">
      <c r="A101" s="5" t="s">
        <v>388</v>
      </c>
      <c r="B101" s="175">
        <v>1915.0408163265308</v>
      </c>
      <c r="C101" s="175">
        <v>1953</v>
      </c>
      <c r="D101" s="175">
        <v>2013.7346938775511</v>
      </c>
      <c r="E101" s="175">
        <v>2115.591836734694</v>
      </c>
      <c r="F101" s="175">
        <v>2285.7755102040819</v>
      </c>
      <c r="G101" s="175">
        <v>2677.387755102041</v>
      </c>
      <c r="H101" s="175">
        <v>3213.8775510204086</v>
      </c>
      <c r="I101" s="175">
        <v>3583.3469387755104</v>
      </c>
      <c r="J101" s="175">
        <v>3912.3265306122448</v>
      </c>
      <c r="K101" s="175">
        <v>4687.3265306122448</v>
      </c>
      <c r="L101" s="178">
        <v>5615.4285714285716</v>
      </c>
    </row>
    <row r="102" spans="1:12">
      <c r="A102" s="5" t="s">
        <v>280</v>
      </c>
      <c r="B102" s="175">
        <v>2522.387755102041</v>
      </c>
      <c r="C102" s="175">
        <v>2560.3469387755104</v>
      </c>
      <c r="D102" s="175">
        <v>2621.0816326530612</v>
      </c>
      <c r="E102" s="175">
        <v>2722.9387755102043</v>
      </c>
      <c r="F102" s="175">
        <v>2893.1224489795923</v>
      </c>
      <c r="G102" s="175">
        <v>3284.7346938775513</v>
      </c>
      <c r="H102" s="175">
        <v>3821.2244897959185</v>
      </c>
      <c r="I102" s="175">
        <v>4190.6938775510207</v>
      </c>
      <c r="J102" s="175">
        <v>4519.6734693877552</v>
      </c>
      <c r="K102" s="175">
        <v>5294.6734693877552</v>
      </c>
      <c r="L102" s="178">
        <v>6222.7755102040819</v>
      </c>
    </row>
    <row r="103" spans="1:12">
      <c r="A103" s="5" t="s">
        <v>312</v>
      </c>
      <c r="B103" s="175">
        <v>2986.7551020408164</v>
      </c>
      <c r="C103" s="175">
        <v>3024.7142857142858</v>
      </c>
      <c r="D103" s="175">
        <v>3085.4489795918371</v>
      </c>
      <c r="E103" s="175">
        <v>3187.3061224489797</v>
      </c>
      <c r="F103" s="175">
        <v>3357.4897959183672</v>
      </c>
      <c r="G103" s="175">
        <v>3749.1020408163263</v>
      </c>
      <c r="H103" s="175">
        <v>4285.591836734694</v>
      </c>
      <c r="I103" s="175">
        <v>4655.0612244897966</v>
      </c>
      <c r="J103" s="175">
        <v>4984.0408163265311</v>
      </c>
      <c r="K103" s="175">
        <v>5759.0408163265311</v>
      </c>
      <c r="L103" s="178">
        <v>6687.1428571428578</v>
      </c>
    </row>
    <row r="104" spans="1:12">
      <c r="A104" s="263" t="s">
        <v>281</v>
      </c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</row>
    <row r="105" spans="1:12">
      <c r="A105" s="269" t="s">
        <v>81</v>
      </c>
      <c r="B105" s="296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</row>
    <row r="106" spans="1:12">
      <c r="A106" s="51" t="s">
        <v>282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>
      <c r="A107" s="5" t="s">
        <v>389</v>
      </c>
      <c r="B107" s="175">
        <v>1501.2857142857142</v>
      </c>
      <c r="C107" s="175">
        <v>1539.2448979591836</v>
      </c>
      <c r="D107" s="175">
        <v>1599.9795918367347</v>
      </c>
      <c r="E107" s="175">
        <v>1701.8367346938776</v>
      </c>
      <c r="F107" s="175">
        <v>1872.0204081632655</v>
      </c>
      <c r="G107" s="175">
        <v>2263.6326530612246</v>
      </c>
      <c r="H107" s="175">
        <v>2800.1224489795923</v>
      </c>
      <c r="I107" s="170"/>
      <c r="J107" s="170"/>
      <c r="K107" s="170"/>
      <c r="L107" s="171"/>
    </row>
    <row r="108" spans="1:12">
      <c r="A108" s="5" t="s">
        <v>283</v>
      </c>
      <c r="B108" s="175">
        <v>1671.4693877551019</v>
      </c>
      <c r="C108" s="175">
        <v>1709.4285714285716</v>
      </c>
      <c r="D108" s="175">
        <v>1770.1632653061224</v>
      </c>
      <c r="E108" s="175">
        <v>1872.0204081632655</v>
      </c>
      <c r="F108" s="175">
        <v>2042.2040816326532</v>
      </c>
      <c r="G108" s="175">
        <v>2433.8163265306121</v>
      </c>
      <c r="H108" s="175">
        <v>2970.3061224489797</v>
      </c>
      <c r="I108" s="170"/>
      <c r="J108" s="170"/>
      <c r="K108" s="170"/>
      <c r="L108" s="171"/>
    </row>
    <row r="109" spans="1:12">
      <c r="A109" s="269" t="s">
        <v>82</v>
      </c>
      <c r="B109" s="315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</row>
    <row r="110" spans="1:12">
      <c r="A110" s="51" t="s">
        <v>284</v>
      </c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</row>
    <row r="111" spans="1:12">
      <c r="A111" s="5" t="s">
        <v>389</v>
      </c>
      <c r="B111" s="175">
        <v>1754.3469387755104</v>
      </c>
      <c r="C111" s="175">
        <v>1792.3061224489795</v>
      </c>
      <c r="D111" s="175">
        <v>1853.0408163265308</v>
      </c>
      <c r="E111" s="175">
        <v>1954.8979591836735</v>
      </c>
      <c r="F111" s="175">
        <v>2125.0816326530612</v>
      </c>
      <c r="G111" s="175">
        <v>2516.6938775510207</v>
      </c>
      <c r="H111" s="175">
        <v>3053.1836734693879</v>
      </c>
      <c r="I111" s="175">
        <v>3422.6530612244896</v>
      </c>
      <c r="J111" s="175">
        <v>3751.6326530612246</v>
      </c>
      <c r="K111" s="175">
        <v>4526.6326530612241</v>
      </c>
      <c r="L111" s="178">
        <v>5454.7346938775518</v>
      </c>
    </row>
    <row r="112" spans="1:12">
      <c r="A112" s="5" t="s">
        <v>283</v>
      </c>
      <c r="B112" s="175">
        <v>1920.1020408163267</v>
      </c>
      <c r="C112" s="175">
        <v>1958.0612244897959</v>
      </c>
      <c r="D112" s="175">
        <v>2018.7959183673468</v>
      </c>
      <c r="E112" s="175">
        <v>2120.6530612244896</v>
      </c>
      <c r="F112" s="175">
        <v>2290.8367346938776</v>
      </c>
      <c r="G112" s="175">
        <v>2682.4489795918371</v>
      </c>
      <c r="H112" s="175">
        <v>3218.9387755102039</v>
      </c>
      <c r="I112" s="175">
        <v>3588.4081632653065</v>
      </c>
      <c r="J112" s="175">
        <v>3917.387755102041</v>
      </c>
      <c r="K112" s="175">
        <v>4692.3877551020414</v>
      </c>
      <c r="L112" s="178">
        <v>5620.4897959183672</v>
      </c>
    </row>
    <row r="113" spans="1:12">
      <c r="A113" s="263" t="s">
        <v>48</v>
      </c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83"/>
    </row>
    <row r="114" spans="1:12">
      <c r="A114" s="269" t="s">
        <v>49</v>
      </c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7"/>
    </row>
    <row r="115" spans="1:12">
      <c r="A115" s="5" t="s">
        <v>50</v>
      </c>
      <c r="B115" s="175">
        <v>1563.9183673469388</v>
      </c>
      <c r="C115" s="175">
        <v>1601.877551020408</v>
      </c>
      <c r="D115" s="175">
        <v>1662.6122448979593</v>
      </c>
      <c r="E115" s="175">
        <v>1764.4693877551019</v>
      </c>
      <c r="F115" s="175">
        <v>1934.6530612244899</v>
      </c>
      <c r="G115" s="175">
        <v>2326.2653061224491</v>
      </c>
      <c r="H115" s="170">
        <v>2862.7551020408164</v>
      </c>
      <c r="I115" s="175"/>
      <c r="J115" s="175"/>
      <c r="K115" s="175"/>
      <c r="L115" s="178"/>
    </row>
    <row r="116" spans="1:12">
      <c r="A116" s="269" t="s">
        <v>51</v>
      </c>
      <c r="B116" s="273"/>
      <c r="C116" s="273"/>
      <c r="D116" s="273"/>
      <c r="E116" s="273"/>
      <c r="F116" s="273"/>
      <c r="G116" s="273"/>
      <c r="H116" s="293"/>
      <c r="I116" s="271"/>
      <c r="J116" s="271"/>
      <c r="K116" s="271"/>
      <c r="L116" s="271"/>
    </row>
    <row r="117" spans="1:12">
      <c r="A117" s="5" t="s">
        <v>52</v>
      </c>
      <c r="B117" s="175">
        <v>2368.0204081632655</v>
      </c>
      <c r="C117" s="175">
        <v>2405.9795918367345</v>
      </c>
      <c r="D117" s="175">
        <v>2466.7142857142858</v>
      </c>
      <c r="E117" s="175">
        <v>2568.5714285714284</v>
      </c>
      <c r="F117" s="175">
        <v>2738.7551020408164</v>
      </c>
      <c r="G117" s="175">
        <v>3130.3673469387759</v>
      </c>
      <c r="H117" s="170">
        <v>3666.8571428571431</v>
      </c>
      <c r="I117" s="175"/>
      <c r="J117" s="175"/>
      <c r="K117" s="175"/>
      <c r="L117" s="178"/>
    </row>
    <row r="118" spans="1:12">
      <c r="A118" s="269" t="s">
        <v>53</v>
      </c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</row>
    <row r="119" spans="1:12">
      <c r="A119" s="5" t="s">
        <v>54</v>
      </c>
      <c r="B119" s="175">
        <v>1994.122448979592</v>
      </c>
      <c r="C119" s="175">
        <v>2032.0816326530612</v>
      </c>
      <c r="D119" s="175">
        <v>2092.8163265306121</v>
      </c>
      <c r="E119" s="175">
        <v>2194.6734693877552</v>
      </c>
      <c r="F119" s="175">
        <v>2364.8571428571431</v>
      </c>
      <c r="G119" s="175">
        <v>2756.4693877551022</v>
      </c>
      <c r="H119" s="175">
        <v>3292.9591836734694</v>
      </c>
      <c r="I119" s="175">
        <v>3662.4285714285711</v>
      </c>
      <c r="J119" s="175">
        <v>3991.4081632653065</v>
      </c>
      <c r="K119" s="175">
        <v>4766.4081632653069</v>
      </c>
      <c r="L119" s="178">
        <v>5694.5102040816328</v>
      </c>
    </row>
    <row r="120" spans="1:12">
      <c r="A120" s="269" t="s">
        <v>55</v>
      </c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</row>
    <row r="121" spans="1:12">
      <c r="A121" s="5" t="s">
        <v>56</v>
      </c>
      <c r="B121" s="175">
        <v>2808.9795918367345</v>
      </c>
      <c r="C121" s="175">
        <v>2846.9387755102043</v>
      </c>
      <c r="D121" s="175">
        <v>2907.6734693877552</v>
      </c>
      <c r="E121" s="175">
        <v>3009.5306122448983</v>
      </c>
      <c r="F121" s="175">
        <v>3179.7142857142862</v>
      </c>
      <c r="G121" s="175">
        <v>3571.3265306122448</v>
      </c>
      <c r="H121" s="175">
        <v>4107.8163265306121</v>
      </c>
      <c r="I121" s="175">
        <v>4477.2857142857138</v>
      </c>
      <c r="J121" s="175">
        <v>4806.2653061224491</v>
      </c>
      <c r="K121" s="175">
        <v>5581.2653061224491</v>
      </c>
      <c r="L121" s="178">
        <v>6509.3673469387759</v>
      </c>
    </row>
    <row r="122" spans="1:12">
      <c r="A122" s="86"/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</row>
    <row r="123" spans="1:12" ht="18">
      <c r="A123" s="202" t="s">
        <v>849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>
      <c r="A124" s="257" t="s">
        <v>805</v>
      </c>
      <c r="B124" s="253">
        <v>15</v>
      </c>
      <c r="C124" s="253">
        <v>20</v>
      </c>
      <c r="D124" s="253">
        <v>25</v>
      </c>
      <c r="E124" s="253">
        <v>32</v>
      </c>
      <c r="F124" s="253">
        <v>40</v>
      </c>
      <c r="G124" s="253">
        <v>50</v>
      </c>
      <c r="H124" s="253">
        <v>65</v>
      </c>
      <c r="I124" s="253">
        <v>80</v>
      </c>
      <c r="J124" s="253">
        <v>100</v>
      </c>
      <c r="K124" s="253">
        <v>125</v>
      </c>
      <c r="L124" s="260">
        <v>150</v>
      </c>
    </row>
    <row r="125" spans="1:12">
      <c r="A125" s="263" t="s">
        <v>48</v>
      </c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83"/>
    </row>
    <row r="126" spans="1:12">
      <c r="A126" s="269" t="s">
        <v>49</v>
      </c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7"/>
    </row>
    <row r="127" spans="1:12">
      <c r="A127" s="5" t="s">
        <v>50</v>
      </c>
      <c r="B127" s="175">
        <v>1629.0816326530612</v>
      </c>
      <c r="C127" s="175">
        <v>1670.8367346938776</v>
      </c>
      <c r="D127" s="175">
        <v>1737.8979591836735</v>
      </c>
      <c r="E127" s="175">
        <v>1849.877551020408</v>
      </c>
      <c r="F127" s="175">
        <v>2037.1428571428571</v>
      </c>
      <c r="G127" s="175">
        <v>2467.3469387755104</v>
      </c>
      <c r="H127" s="170">
        <v>3057.6122448979595</v>
      </c>
      <c r="I127" s="168"/>
      <c r="J127" s="168"/>
      <c r="K127" s="168"/>
      <c r="L127" s="169"/>
    </row>
    <row r="128" spans="1:12">
      <c r="A128" s="269" t="s">
        <v>51</v>
      </c>
      <c r="B128" s="273"/>
      <c r="C128" s="273"/>
      <c r="D128" s="273"/>
      <c r="E128" s="273"/>
      <c r="F128" s="273"/>
      <c r="G128" s="273"/>
      <c r="H128" s="273"/>
      <c r="I128" s="271"/>
      <c r="J128" s="271"/>
      <c r="K128" s="271"/>
      <c r="L128" s="271"/>
    </row>
    <row r="129" spans="1:12">
      <c r="A129" s="5" t="s">
        <v>52</v>
      </c>
      <c r="B129" s="175">
        <v>2433.1836734693879</v>
      </c>
      <c r="C129" s="175">
        <v>2474.9387755102043</v>
      </c>
      <c r="D129" s="175">
        <v>2542</v>
      </c>
      <c r="E129" s="175">
        <v>2653.9795918367345</v>
      </c>
      <c r="F129" s="175">
        <v>2841.2448979591836</v>
      </c>
      <c r="G129" s="175">
        <v>3271.4489795918366</v>
      </c>
      <c r="H129" s="170">
        <v>3861.7142857142862</v>
      </c>
      <c r="I129" s="168"/>
      <c r="J129" s="168"/>
      <c r="K129" s="168"/>
      <c r="L129" s="169"/>
    </row>
    <row r="130" spans="1:1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</row>
    <row r="131" spans="1:12" ht="18">
      <c r="A131" s="202" t="s">
        <v>850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4"/>
    </row>
    <row r="132" spans="1:12">
      <c r="A132" s="257" t="s">
        <v>805</v>
      </c>
      <c r="B132" s="253">
        <v>15</v>
      </c>
      <c r="C132" s="253">
        <v>20</v>
      </c>
      <c r="D132" s="253">
        <v>25</v>
      </c>
      <c r="E132" s="253">
        <v>32</v>
      </c>
      <c r="F132" s="253">
        <v>40</v>
      </c>
      <c r="G132" s="253">
        <v>50</v>
      </c>
      <c r="H132" s="253">
        <v>65</v>
      </c>
      <c r="I132" s="253">
        <v>80</v>
      </c>
      <c r="J132" s="253">
        <v>100</v>
      </c>
      <c r="K132" s="253">
        <v>125</v>
      </c>
      <c r="L132" s="260">
        <v>150</v>
      </c>
    </row>
    <row r="133" spans="1:12">
      <c r="A133" s="263" t="s">
        <v>24</v>
      </c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</row>
    <row r="134" spans="1:12">
      <c r="A134" s="269" t="s">
        <v>44</v>
      </c>
      <c r="B134" s="270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</row>
    <row r="135" spans="1:12">
      <c r="A135" s="206" t="s">
        <v>84</v>
      </c>
      <c r="B135" s="175">
        <v>2154.8163265306121</v>
      </c>
      <c r="C135" s="175">
        <v>2181.387755102041</v>
      </c>
      <c r="D135" s="175">
        <v>2224.408163265306</v>
      </c>
      <c r="E135" s="175">
        <v>2295.2653061224491</v>
      </c>
      <c r="F135" s="175">
        <v>2414.8367346938776</v>
      </c>
      <c r="G135" s="175">
        <v>2688.7755102040819</v>
      </c>
      <c r="H135" s="175">
        <v>3063.9387755102043</v>
      </c>
      <c r="I135" s="175">
        <v>3322.6938775510207</v>
      </c>
      <c r="J135" s="175">
        <v>3552.9795918367349</v>
      </c>
      <c r="K135" s="175">
        <v>4095.795918367347</v>
      </c>
      <c r="L135" s="178">
        <v>4745.5306122448983</v>
      </c>
    </row>
    <row r="136" spans="1:12">
      <c r="A136" s="269" t="s">
        <v>77</v>
      </c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</row>
    <row r="137" spans="1:12">
      <c r="A137" s="206" t="s">
        <v>83</v>
      </c>
      <c r="B137" s="170">
        <v>1589.2244897959183</v>
      </c>
      <c r="C137" s="170">
        <v>1615.7959183673468</v>
      </c>
      <c r="D137" s="170">
        <v>1658.8163265306123</v>
      </c>
      <c r="E137" s="170">
        <v>1729.6734693877552</v>
      </c>
      <c r="F137" s="170">
        <v>1849.2448979591836</v>
      </c>
      <c r="G137" s="170">
        <v>2123.1836734693879</v>
      </c>
      <c r="H137" s="170">
        <v>2498.3469387755104</v>
      </c>
      <c r="I137" s="168"/>
      <c r="J137" s="168"/>
      <c r="K137" s="168"/>
      <c r="L137" s="169"/>
    </row>
    <row r="138" spans="1:12">
      <c r="A138" s="263" t="s">
        <v>26</v>
      </c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</row>
    <row r="139" spans="1:12">
      <c r="A139" s="269" t="s">
        <v>28</v>
      </c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</row>
    <row r="140" spans="1:12">
      <c r="A140" s="5" t="s">
        <v>390</v>
      </c>
      <c r="B140" s="175">
        <v>1171.6734693877552</v>
      </c>
      <c r="C140" s="175">
        <v>1198.2448979591836</v>
      </c>
      <c r="D140" s="175">
        <v>1241.2653061224491</v>
      </c>
      <c r="E140" s="175">
        <v>1312.1224489795918</v>
      </c>
      <c r="F140" s="175">
        <v>1431.6938775510205</v>
      </c>
      <c r="G140" s="168"/>
      <c r="H140" s="168"/>
      <c r="I140" s="168"/>
      <c r="J140" s="168"/>
      <c r="K140" s="168"/>
      <c r="L140" s="169"/>
    </row>
    <row r="141" spans="1:12">
      <c r="A141" s="269" t="s">
        <v>46</v>
      </c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</row>
    <row r="142" spans="1:12">
      <c r="A142" s="5" t="s">
        <v>391</v>
      </c>
      <c r="B142" s="175">
        <v>1217.2244897959185</v>
      </c>
      <c r="C142" s="175">
        <v>1243.795918367347</v>
      </c>
      <c r="D142" s="175">
        <v>1286.8163265306123</v>
      </c>
      <c r="E142" s="175">
        <v>1357.6734693877552</v>
      </c>
      <c r="F142" s="175">
        <v>1477.2448979591836</v>
      </c>
      <c r="G142" s="175">
        <v>1751.1836734693879</v>
      </c>
      <c r="H142" s="170">
        <v>2126.3469387755104</v>
      </c>
      <c r="I142" s="168"/>
      <c r="J142" s="168"/>
      <c r="K142" s="168"/>
      <c r="L142" s="169"/>
    </row>
    <row r="143" spans="1:12">
      <c r="A143" s="269" t="s">
        <v>176</v>
      </c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</row>
    <row r="144" spans="1:12">
      <c r="A144" s="5" t="s">
        <v>392</v>
      </c>
      <c r="B144" s="175">
        <v>1649.9591836734692</v>
      </c>
      <c r="C144" s="175">
        <v>1676.5306122448981</v>
      </c>
      <c r="D144" s="175">
        <v>1719.5510204081631</v>
      </c>
      <c r="E144" s="175">
        <v>1790.408163265306</v>
      </c>
      <c r="F144" s="175">
        <v>1909.9795918367347</v>
      </c>
      <c r="G144" s="175">
        <v>2183.9183673469388</v>
      </c>
      <c r="H144" s="175">
        <v>2559.0816326530612</v>
      </c>
      <c r="I144" s="175">
        <v>2817.8367346938776</v>
      </c>
      <c r="J144" s="175">
        <v>3048.1224489795923</v>
      </c>
      <c r="K144" s="175">
        <v>3590.9387755102039</v>
      </c>
      <c r="L144" s="178">
        <v>4240.6734693877552</v>
      </c>
    </row>
    <row r="145" spans="1:12">
      <c r="A145" s="263" t="s">
        <v>281</v>
      </c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</row>
    <row r="146" spans="1:12">
      <c r="A146" s="269" t="s">
        <v>82</v>
      </c>
      <c r="B146" s="315"/>
      <c r="C146" s="302"/>
      <c r="D146" s="302"/>
      <c r="E146" s="302"/>
      <c r="F146" s="302"/>
      <c r="G146" s="302"/>
      <c r="H146" s="302"/>
      <c r="I146" s="302"/>
      <c r="J146" s="302"/>
      <c r="K146" s="302"/>
      <c r="L146" s="302"/>
    </row>
    <row r="147" spans="1:12">
      <c r="A147" s="51" t="s">
        <v>284</v>
      </c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</row>
    <row r="148" spans="1:12">
      <c r="A148" s="209" t="s">
        <v>393</v>
      </c>
      <c r="B148" s="175">
        <v>1473.4489795918366</v>
      </c>
      <c r="C148" s="175">
        <v>1500.0204081632655</v>
      </c>
      <c r="D148" s="175">
        <v>1543.0408163265306</v>
      </c>
      <c r="E148" s="175">
        <v>1613.8979591836735</v>
      </c>
      <c r="F148" s="175">
        <v>1733.4693877551019</v>
      </c>
      <c r="G148" s="175">
        <v>2007.4081632653063</v>
      </c>
      <c r="H148" s="175">
        <v>2382.5714285714284</v>
      </c>
      <c r="I148" s="175">
        <v>2641.3265306122448</v>
      </c>
      <c r="J148" s="175">
        <v>2871.6122448979595</v>
      </c>
      <c r="K148" s="175">
        <v>3414.4285714285711</v>
      </c>
      <c r="L148" s="178">
        <v>4064.1632653061224</v>
      </c>
    </row>
    <row r="149" spans="1:12">
      <c r="A149" s="263" t="s">
        <v>48</v>
      </c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</row>
    <row r="150" spans="1:12">
      <c r="A150" s="269" t="s">
        <v>49</v>
      </c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</row>
    <row r="151" spans="1:12">
      <c r="A151" s="5" t="s">
        <v>50</v>
      </c>
      <c r="B151" s="175">
        <v>1368.4285714285716</v>
      </c>
      <c r="C151" s="175">
        <v>1395</v>
      </c>
      <c r="D151" s="175">
        <v>1438.0204081632655</v>
      </c>
      <c r="E151" s="175">
        <v>1508.8775510204082</v>
      </c>
      <c r="F151" s="175">
        <v>1628.4489795918369</v>
      </c>
      <c r="G151" s="175">
        <v>1902.3877551020407</v>
      </c>
      <c r="H151" s="175">
        <v>2277.5510204081634</v>
      </c>
      <c r="I151" s="168"/>
      <c r="J151" s="168"/>
      <c r="K151" s="168"/>
      <c r="L151" s="169"/>
    </row>
    <row r="152" spans="1:12">
      <c r="A152" s="269" t="s">
        <v>53</v>
      </c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</row>
    <row r="153" spans="1:12">
      <c r="A153" s="5" t="s">
        <v>54</v>
      </c>
      <c r="B153" s="175">
        <v>1798.6326530612243</v>
      </c>
      <c r="C153" s="175">
        <v>1825.2040816326532</v>
      </c>
      <c r="D153" s="175">
        <v>1868.2244897959183</v>
      </c>
      <c r="E153" s="175">
        <v>1939.0816326530612</v>
      </c>
      <c r="F153" s="175">
        <v>2058.6530612244896</v>
      </c>
      <c r="G153" s="175">
        <v>2332.591836734694</v>
      </c>
      <c r="H153" s="175">
        <v>2707.7551020408164</v>
      </c>
      <c r="I153" s="175">
        <v>2966.5102040816328</v>
      </c>
      <c r="J153" s="175">
        <v>3196.795918367347</v>
      </c>
      <c r="K153" s="175">
        <v>3739.612244897959</v>
      </c>
      <c r="L153" s="178">
        <v>4389.3469387755104</v>
      </c>
    </row>
    <row r="154" spans="1:12">
      <c r="A154" s="15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</row>
    <row r="155" spans="1:1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</row>
    <row r="156" spans="1:1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</row>
    <row r="157" spans="1:1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</row>
    <row r="158" spans="1:1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</row>
    <row r="159" spans="1:1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</row>
    <row r="160" spans="1:1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</row>
    <row r="161" spans="1:1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</row>
    <row r="162" spans="1:1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</row>
    <row r="163" spans="1:1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</row>
    <row r="164" spans="1:1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</row>
    <row r="165" spans="1:1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</row>
    <row r="166" spans="1:1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</row>
    <row r="167" spans="1:1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</row>
    <row r="168" spans="1:1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</row>
    <row r="169" spans="1:1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</row>
    <row r="170" spans="1:1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</row>
    <row r="171" spans="1:1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</row>
    <row r="172" spans="1:1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</row>
    <row r="173" spans="1:1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</row>
    <row r="174" spans="1:12">
      <c r="A174" s="172"/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</row>
    <row r="175" spans="1:12">
      <c r="A175" s="172"/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</row>
    <row r="176" spans="1:12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</row>
    <row r="177" spans="1:12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</row>
    <row r="178" spans="1:12">
      <c r="A178" s="172"/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</row>
    <row r="179" spans="1:12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</row>
    <row r="180" spans="1:12">
      <c r="A180" s="172"/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</row>
    <row r="181" spans="1:12">
      <c r="A181" s="172"/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</row>
    <row r="182" spans="1:12">
      <c r="A182" s="172"/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</row>
    <row r="183" spans="1:12">
      <c r="A183" s="172"/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</row>
    <row r="184" spans="1:12">
      <c r="A184" s="172"/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</row>
    <row r="185" spans="1:12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</row>
    <row r="186" spans="1:12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</row>
    <row r="187" spans="1:12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</row>
    <row r="188" spans="1:12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</row>
    <row r="189" spans="1:12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</row>
    <row r="190" spans="1:12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</row>
    <row r="191" spans="1:12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</row>
    <row r="192" spans="1:12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</row>
    <row r="193" spans="1:12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</row>
    <row r="194" spans="1:12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</row>
    <row r="195" spans="1:12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</row>
    <row r="196" spans="1:12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</row>
    <row r="197" spans="1:12">
      <c r="A197" s="172"/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</row>
    <row r="198" spans="1:12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</row>
    <row r="199" spans="1:12">
      <c r="A199" s="172"/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</row>
    <row r="200" spans="1:12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</row>
    <row r="201" spans="1:12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</row>
    <row r="202" spans="1:12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</row>
    <row r="203" spans="1:12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</row>
    <row r="204" spans="1:12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</row>
    <row r="205" spans="1:12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</row>
    <row r="206" spans="1:12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</row>
    <row r="207" spans="1:12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</row>
    <row r="208" spans="1:12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</row>
    <row r="209" spans="1:12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</row>
    <row r="210" spans="1:12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</row>
    <row r="211" spans="1:12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</row>
    <row r="212" spans="1:12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</row>
    <row r="213" spans="1:12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</row>
    <row r="214" spans="1:12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</row>
    <row r="215" spans="1:12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</row>
    <row r="216" spans="1:12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</row>
    <row r="217" spans="1:12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</row>
    <row r="218" spans="1:1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</row>
    <row r="219" spans="1:1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</row>
    <row r="220" spans="1:1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</row>
    <row r="221" spans="1:1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</row>
    <row r="222" spans="1:1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</row>
    <row r="223" spans="1:1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</row>
    <row r="224" spans="1:1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</row>
    <row r="225" spans="1:1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</row>
    <row r="226" spans="1:1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</row>
    <row r="227" spans="1:1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</row>
    <row r="228" spans="1:1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</row>
    <row r="229" spans="1:1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</row>
    <row r="230" spans="1:1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</row>
    <row r="231" spans="1:1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</row>
    <row r="232" spans="1:1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</row>
    <row r="233" spans="1:1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</row>
    <row r="234" spans="1:1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</row>
    <row r="235" spans="1:1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</row>
    <row r="236" spans="1:1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</row>
    <row r="237" spans="1:1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</row>
    <row r="238" spans="1:1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</row>
    <row r="239" spans="1:1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</row>
    <row r="240" spans="1:1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</row>
    <row r="241" spans="1:1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</row>
    <row r="242" spans="1:1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</row>
    <row r="243" spans="1:1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</row>
    <row r="244" spans="1:1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</row>
    <row r="245" spans="1:1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</row>
    <row r="246" spans="1:1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</row>
    <row r="247" spans="1:1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</row>
    <row r="248" spans="1:1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</row>
    <row r="249" spans="1:1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</row>
    <row r="250" spans="1:1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</row>
    <row r="251" spans="1:1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</row>
    <row r="252" spans="1:1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</row>
    <row r="253" spans="1:1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</row>
    <row r="254" spans="1:1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</row>
    <row r="255" spans="1:1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</row>
    <row r="256" spans="1:1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</row>
    <row r="257" spans="1:1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</row>
    <row r="258" spans="1:1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</row>
    <row r="259" spans="1:1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</row>
    <row r="260" spans="1:1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</row>
    <row r="261" spans="1:1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</row>
    <row r="262" spans="1:1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</row>
    <row r="263" spans="1:1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</row>
    <row r="264" spans="1:1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</row>
    <row r="265" spans="1:1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</row>
    <row r="266" spans="1:1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</row>
    <row r="267" spans="1:1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</row>
    <row r="268" spans="1:1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</row>
    <row r="269" spans="1:1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</row>
    <row r="270" spans="1:1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</row>
    <row r="271" spans="1:1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</row>
    <row r="272" spans="1:1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</row>
    <row r="273" spans="1:1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</row>
    <row r="274" spans="1:1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</row>
    <row r="275" spans="1:12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</row>
    <row r="276" spans="1:12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</row>
    <row r="277" spans="1:12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</row>
    <row r="278" spans="1:12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</row>
    <row r="279" spans="1:12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</row>
    <row r="280" spans="1:12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</row>
    <row r="281" spans="1:12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</row>
    <row r="282" spans="1:1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</row>
    <row r="283" spans="1:12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</row>
    <row r="284" spans="1:12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</row>
    <row r="285" spans="1:12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</row>
    <row r="286" spans="1:12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</row>
    <row r="287" spans="1:12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</row>
    <row r="288" spans="1:12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</row>
    <row r="289" spans="1:12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</row>
    <row r="290" spans="1:12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</row>
    <row r="291" spans="1:12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</row>
    <row r="292" spans="1:1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</row>
    <row r="293" spans="1:12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</row>
    <row r="294" spans="1:12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</row>
    <row r="295" spans="1:12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</row>
    <row r="296" spans="1:12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</row>
    <row r="297" spans="1:12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</row>
    <row r="298" spans="1:12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</row>
    <row r="299" spans="1:12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</row>
    <row r="300" spans="1:12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</row>
    <row r="301" spans="1:1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</row>
    <row r="302" spans="1:1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</row>
    <row r="303" spans="1:12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</row>
    <row r="304" spans="1:12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</row>
    <row r="305" spans="1:12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</row>
    <row r="306" spans="1:12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</row>
    <row r="307" spans="1:12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</row>
    <row r="308" spans="1:12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</row>
    <row r="309" spans="1:1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</row>
    <row r="310" spans="1:12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</row>
    <row r="311" spans="1:12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</row>
    <row r="312" spans="1:1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</row>
    <row r="313" spans="1:12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</row>
    <row r="314" spans="1:12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</row>
    <row r="315" spans="1:12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</row>
    <row r="316" spans="1:1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</row>
    <row r="317" spans="1:12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</row>
    <row r="318" spans="1:12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</row>
    <row r="319" spans="1:12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</row>
    <row r="320" spans="1:12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</row>
    <row r="321" spans="1:12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</row>
    <row r="322" spans="1:1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</row>
    <row r="323" spans="1:1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</row>
    <row r="324" spans="1:12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</row>
    <row r="325" spans="1:1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</row>
    <row r="326" spans="1:12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</row>
    <row r="327" spans="1:12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</row>
    <row r="328" spans="1:12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</row>
    <row r="329" spans="1:12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</row>
    <row r="330" spans="1:12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</row>
    <row r="331" spans="1:12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</row>
    <row r="332" spans="1:1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</row>
    <row r="333" spans="1:12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</row>
    <row r="334" spans="1:12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</row>
    <row r="335" spans="1:12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</row>
    <row r="336" spans="1:12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</row>
    <row r="337" spans="1:12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</row>
    <row r="338" spans="1:12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</row>
    <row r="339" spans="1:12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</row>
    <row r="340" spans="1:1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</row>
    <row r="341" spans="1:12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</row>
    <row r="342" spans="1:1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</row>
    <row r="343" spans="1:12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</row>
    <row r="344" spans="1:12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</row>
    <row r="345" spans="1:12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</row>
    <row r="346" spans="1:12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</row>
    <row r="347" spans="1:12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</row>
    <row r="348" spans="1:12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</row>
    <row r="349" spans="1:12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</row>
    <row r="350" spans="1:12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</row>
    <row r="351" spans="1:12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</row>
    <row r="352" spans="1:1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</row>
    <row r="353" spans="1:12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</row>
    <row r="354" spans="1:12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</row>
    <row r="355" spans="1:12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</row>
    <row r="356" spans="1:1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</row>
    <row r="357" spans="1:1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</row>
    <row r="358" spans="1:1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</row>
    <row r="359" spans="1:1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</row>
    <row r="360" spans="1:1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</row>
    <row r="361" spans="1:1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</row>
    <row r="362" spans="1:1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</row>
    <row r="363" spans="1:1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</row>
    <row r="364" spans="1:1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</row>
    <row r="365" spans="1:1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</row>
    <row r="366" spans="1:1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</row>
    <row r="367" spans="1:1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</row>
    <row r="368" spans="1:1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</row>
    <row r="369" spans="1:1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</row>
    <row r="370" spans="1:1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</row>
    <row r="371" spans="1:1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</row>
    <row r="372" spans="1:1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</row>
    <row r="373" spans="1:1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</row>
    <row r="374" spans="1:1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</row>
    <row r="375" spans="1:1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</row>
    <row r="376" spans="1:1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</row>
    <row r="377" spans="1:1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</row>
    <row r="378" spans="1:1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</row>
    <row r="379" spans="1:1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</row>
    <row r="380" spans="1:1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</row>
    <row r="381" spans="1:1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</row>
    <row r="382" spans="1:1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</row>
    <row r="383" spans="1:1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</row>
    <row r="384" spans="1:1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</row>
    <row r="385" spans="1:1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</row>
    <row r="386" spans="1:1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</row>
    <row r="387" spans="1:1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</row>
    <row r="388" spans="1:1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</row>
    <row r="389" spans="1:1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</row>
    <row r="390" spans="1:1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</row>
    <row r="391" spans="1:1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</row>
    <row r="392" spans="1:1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</row>
    <row r="393" spans="1:1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</row>
    <row r="394" spans="1:1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</row>
    <row r="395" spans="1:1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</row>
    <row r="396" spans="1:1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</row>
    <row r="397" spans="1:1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</row>
    <row r="398" spans="1:1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</row>
    <row r="399" spans="1:1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</row>
    <row r="400" spans="1:1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</row>
    <row r="401" spans="1:1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</row>
    <row r="402" spans="1:1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</row>
    <row r="403" spans="1:1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</row>
    <row r="404" spans="1:1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</row>
    <row r="405" spans="1:1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</row>
    <row r="406" spans="1:1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</row>
    <row r="407" spans="1:1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</row>
    <row r="408" spans="1:1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</row>
    <row r="409" spans="1:1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</row>
    <row r="410" spans="1:1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</row>
    <row r="411" spans="1:1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</row>
    <row r="412" spans="1:1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</row>
    <row r="413" spans="1:1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</row>
    <row r="414" spans="1:1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</row>
    <row r="415" spans="1:1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</row>
    <row r="416" spans="1:1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</row>
    <row r="417" spans="1:1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</row>
    <row r="418" spans="1:1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</row>
    <row r="419" spans="1:1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</row>
    <row r="420" spans="1:1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</row>
    <row r="421" spans="1:1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</row>
    <row r="422" spans="1:1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</row>
    <row r="423" spans="1:1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</row>
    <row r="424" spans="1:1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</row>
    <row r="425" spans="1:1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</row>
    <row r="426" spans="1:1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</row>
    <row r="427" spans="1:1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</row>
    <row r="428" spans="1:1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</row>
    <row r="429" spans="1:1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</row>
    <row r="430" spans="1:1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</row>
    <row r="431" spans="1:1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</row>
    <row r="432" spans="1:1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</row>
    <row r="433" spans="1:1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</row>
    <row r="434" spans="1:1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</row>
    <row r="435" spans="1:1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</row>
    <row r="436" spans="1:1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</row>
    <row r="437" spans="1:1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</row>
    <row r="438" spans="1:1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</row>
    <row r="439" spans="1:1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</row>
    <row r="440" spans="1:1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</row>
    <row r="441" spans="1:1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</row>
    <row r="442" spans="1:1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</row>
    <row r="443" spans="1:1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</row>
    <row r="444" spans="1:1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</row>
    <row r="445" spans="1:1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</row>
    <row r="446" spans="1:1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</row>
    <row r="447" spans="1:1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</row>
    <row r="448" spans="1:1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</row>
    <row r="449" spans="1:1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</row>
    <row r="450" spans="1:1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</row>
    <row r="451" spans="1:1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</row>
    <row r="452" spans="1:1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</row>
    <row r="453" spans="1:1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</row>
    <row r="454" spans="1:1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</row>
    <row r="455" spans="1:1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</row>
    <row r="456" spans="1:1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</row>
    <row r="457" spans="1:1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</row>
    <row r="458" spans="1:1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</row>
    <row r="459" spans="1:1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</row>
    <row r="460" spans="1:1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</row>
    <row r="461" spans="1:1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</row>
    <row r="462" spans="1:1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</row>
    <row r="463" spans="1:1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</row>
    <row r="464" spans="1:1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</row>
    <row r="465" spans="1:1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</row>
    <row r="466" spans="1:1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</row>
    <row r="467" spans="1:1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</row>
    <row r="468" spans="1:1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</row>
    <row r="469" spans="1:1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</row>
    <row r="470" spans="1:1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</row>
    <row r="471" spans="1:1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</row>
    <row r="472" spans="1:1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</row>
    <row r="473" spans="1:1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</row>
    <row r="474" spans="1:1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</row>
    <row r="475" spans="1:1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</row>
    <row r="476" spans="1:1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</row>
    <row r="477" spans="1:1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</row>
    <row r="478" spans="1:1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</row>
    <row r="479" spans="1:1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</row>
    <row r="480" spans="1:1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</row>
    <row r="481" spans="1:1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</row>
    <row r="482" spans="1:1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</row>
    <row r="483" spans="1:1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</row>
    <row r="484" spans="1:1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</row>
    <row r="485" spans="1:1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</row>
    <row r="486" spans="1:1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</row>
    <row r="487" spans="1:1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</row>
    <row r="488" spans="1:1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</row>
    <row r="489" spans="1:1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</row>
    <row r="490" spans="1:1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</row>
    <row r="491" spans="1:1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</row>
    <row r="492" spans="1:1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</row>
    <row r="493" spans="1:1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</row>
    <row r="494" spans="1:1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</row>
    <row r="495" spans="1:1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</row>
    <row r="496" spans="1:1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</row>
    <row r="497" spans="1:1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</row>
    <row r="498" spans="1:1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</row>
    <row r="499" spans="1:1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</row>
    <row r="500" spans="1:1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</row>
    <row r="501" spans="1:1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</row>
    <row r="502" spans="1:1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</row>
    <row r="503" spans="1:1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</row>
    <row r="504" spans="1:1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</row>
    <row r="505" spans="1:1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</row>
    <row r="506" spans="1:1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</row>
    <row r="507" spans="1:1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</row>
    <row r="508" spans="1:1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</row>
    <row r="509" spans="1:1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</row>
    <row r="510" spans="1:1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</row>
    <row r="511" spans="1:1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</row>
    <row r="512" spans="1:1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</row>
    <row r="513" spans="1:1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</row>
    <row r="514" spans="1:1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</row>
    <row r="515" spans="1:1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</row>
    <row r="516" spans="1:1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</row>
    <row r="517" spans="1:1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</row>
    <row r="518" spans="1:1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</row>
    <row r="519" spans="1:1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</row>
    <row r="520" spans="1:1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</row>
    <row r="521" spans="1:12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</row>
    <row r="522" spans="1:12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</row>
    <row r="523" spans="1:12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</row>
    <row r="524" spans="1:12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</row>
    <row r="525" spans="1:12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</row>
    <row r="526" spans="1:12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</row>
    <row r="527" spans="1:12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</row>
    <row r="528" spans="1:12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</row>
    <row r="529" spans="1:12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</row>
    <row r="530" spans="1:12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</row>
    <row r="531" spans="1:12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</row>
    <row r="532" spans="1:12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</row>
    <row r="533" spans="1:12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</row>
    <row r="534" spans="1:12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</row>
    <row r="535" spans="1:12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</row>
    <row r="536" spans="1:12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</row>
    <row r="537" spans="1:12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</row>
    <row r="538" spans="1:12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</row>
    <row r="539" spans="1:12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</row>
    <row r="540" spans="1:12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</row>
    <row r="541" spans="1:12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</row>
    <row r="542" spans="1:12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</row>
    <row r="543" spans="1:12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</row>
    <row r="544" spans="1:12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</row>
    <row r="545" spans="1:12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</row>
    <row r="546" spans="1:12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</row>
    <row r="547" spans="1:12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</row>
    <row r="548" spans="1:12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</row>
    <row r="549" spans="1:12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</row>
    <row r="550" spans="1:12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</row>
    <row r="551" spans="1:12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</row>
    <row r="552" spans="1:12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</row>
    <row r="553" spans="1:12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</row>
    <row r="554" spans="1:12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</row>
    <row r="555" spans="1:12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</row>
    <row r="556" spans="1:12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</row>
    <row r="557" spans="1:12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</row>
    <row r="558" spans="1:12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</row>
    <row r="559" spans="1:12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</row>
    <row r="560" spans="1:12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</row>
    <row r="561" spans="1:12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</row>
    <row r="562" spans="1:12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</row>
    <row r="563" spans="1:12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</row>
    <row r="564" spans="1:12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</row>
    <row r="565" spans="1:12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</row>
    <row r="566" spans="1:12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</row>
    <row r="567" spans="1:12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</row>
    <row r="568" spans="1:12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</row>
    <row r="569" spans="1:12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</row>
    <row r="570" spans="1:12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</row>
    <row r="571" spans="1:12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</row>
    <row r="572" spans="1:12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</row>
    <row r="573" spans="1:12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</row>
    <row r="574" spans="1:12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</row>
    <row r="575" spans="1:12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</row>
    <row r="576" spans="1:12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</row>
    <row r="577" spans="1:12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</row>
    <row r="578" spans="1:12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</row>
    <row r="579" spans="1:12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</row>
    <row r="580" spans="1:12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</row>
    <row r="581" spans="1:12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</row>
    <row r="582" spans="1:12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</row>
    <row r="583" spans="1:12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</row>
    <row r="584" spans="1:12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</row>
    <row r="585" spans="1:12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</row>
    <row r="586" spans="1:12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</row>
    <row r="587" spans="1:12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</row>
    <row r="588" spans="1:12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</row>
    <row r="589" spans="1:12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</row>
    <row r="590" spans="1:12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</row>
    <row r="591" spans="1:12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</row>
    <row r="592" spans="1:12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</row>
    <row r="593" spans="1:12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</row>
    <row r="594" spans="1:12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</row>
    <row r="595" spans="1:12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</row>
    <row r="596" spans="1:12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</row>
    <row r="597" spans="1:12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</row>
    <row r="598" spans="1:12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</row>
    <row r="599" spans="1:12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</row>
    <row r="600" spans="1:12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</row>
    <row r="601" spans="1:12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</row>
    <row r="602" spans="1:12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</row>
    <row r="603" spans="1:12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</row>
    <row r="604" spans="1:12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</row>
    <row r="605" spans="1:12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</row>
    <row r="606" spans="1:12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</row>
    <row r="607" spans="1:12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</row>
    <row r="608" spans="1:12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</row>
    <row r="609" spans="1:12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</row>
    <row r="610" spans="1:12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</row>
    <row r="611" spans="1:12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</row>
    <row r="612" spans="1:12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</row>
    <row r="613" spans="1:12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</row>
    <row r="614" spans="1:12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</row>
    <row r="615" spans="1:12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</row>
    <row r="616" spans="1:12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</row>
    <row r="617" spans="1:12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</row>
    <row r="618" spans="1:12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</row>
    <row r="619" spans="1:12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</row>
    <row r="620" spans="1:12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</row>
    <row r="621" spans="1:12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</row>
    <row r="622" spans="1:12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</row>
    <row r="623" spans="1:12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</row>
    <row r="624" spans="1:12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</row>
    <row r="625" spans="1:12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</row>
    <row r="626" spans="1:12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</row>
    <row r="627" spans="1:12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</row>
    <row r="628" spans="1:12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</row>
    <row r="629" spans="1:12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</row>
    <row r="630" spans="1:12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</row>
    <row r="631" spans="1:12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</row>
    <row r="632" spans="1:12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</row>
    <row r="633" spans="1:12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</row>
    <row r="634" spans="1:12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</row>
    <row r="635" spans="1:12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</row>
    <row r="636" spans="1:12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</row>
    <row r="637" spans="1:12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</row>
    <row r="638" spans="1:12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</row>
    <row r="639" spans="1:12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</row>
    <row r="640" spans="1:12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</row>
    <row r="641" spans="1:12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</row>
    <row r="642" spans="1:12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</row>
    <row r="643" spans="1:12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</row>
    <row r="644" spans="1:12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</row>
    <row r="645" spans="1:12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</row>
    <row r="646" spans="1:12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</row>
    <row r="647" spans="1:12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</row>
    <row r="648" spans="1:12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</row>
    <row r="649" spans="1:12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</row>
    <row r="650" spans="1:12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</row>
    <row r="651" spans="1:12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</row>
    <row r="652" spans="1:12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</row>
    <row r="653" spans="1:12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</row>
    <row r="654" spans="1:12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</row>
    <row r="655" spans="1:12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</row>
    <row r="656" spans="1:12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</row>
    <row r="657" spans="1:12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</row>
    <row r="658" spans="1:12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</row>
    <row r="659" spans="1:12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</row>
    <row r="660" spans="1:12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</row>
    <row r="661" spans="1:12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</row>
    <row r="662" spans="1:12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</row>
    <row r="663" spans="1:12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</row>
    <row r="664" spans="1:12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</row>
    <row r="665" spans="1:12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</row>
    <row r="666" spans="1:12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</row>
    <row r="667" spans="1:12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</row>
    <row r="668" spans="1:12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</row>
    <row r="669" spans="1:12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</row>
    <row r="670" spans="1:12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</row>
    <row r="671" spans="1:12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</row>
    <row r="672" spans="1:12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</row>
    <row r="673" spans="1:12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</row>
    <row r="674" spans="1:12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</row>
    <row r="675" spans="1:12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</row>
    <row r="676" spans="1:12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</row>
    <row r="677" spans="1:12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</row>
    <row r="678" spans="1:12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</row>
    <row r="679" spans="1:12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</row>
    <row r="680" spans="1:12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</row>
    <row r="681" spans="1:12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</row>
    <row r="682" spans="1:12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</row>
    <row r="683" spans="1:12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</row>
    <row r="684" spans="1:12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</row>
    <row r="685" spans="1:12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</row>
    <row r="686" spans="1:12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</row>
    <row r="687" spans="1:12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</row>
    <row r="688" spans="1:12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</row>
    <row r="689" spans="1:12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</row>
    <row r="690" spans="1:12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</row>
    <row r="691" spans="1:12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</row>
    <row r="692" spans="1:12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</row>
    <row r="693" spans="1:12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</row>
    <row r="694" spans="1:12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</row>
    <row r="695" spans="1:12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</row>
    <row r="696" spans="1:12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</row>
    <row r="697" spans="1:12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</row>
    <row r="698" spans="1:12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</row>
    <row r="699" spans="1:12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</row>
    <row r="700" spans="1:12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</row>
    <row r="701" spans="1:12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</row>
    <row r="702" spans="1:12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</row>
    <row r="703" spans="1:12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</row>
    <row r="704" spans="1:12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</row>
    <row r="705" spans="1:12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</row>
    <row r="706" spans="1:12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</row>
    <row r="707" spans="1:12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</row>
    <row r="708" spans="1:12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</row>
    <row r="709" spans="1:12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</row>
    <row r="710" spans="1:12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</row>
    <row r="711" spans="1:12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</row>
    <row r="712" spans="1:12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</row>
    <row r="713" spans="1:12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</row>
    <row r="714" spans="1:12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</row>
    <row r="715" spans="1:12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</row>
    <row r="716" spans="1:12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</row>
    <row r="717" spans="1:12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</row>
    <row r="718" spans="1:12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</row>
    <row r="719" spans="1:12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</row>
    <row r="720" spans="1:12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</row>
    <row r="721" spans="1:12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</row>
    <row r="722" spans="1:12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</row>
    <row r="723" spans="1:12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</row>
    <row r="724" spans="1:12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</row>
    <row r="725" spans="1:12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</row>
    <row r="726" spans="1:12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</row>
    <row r="727" spans="1:12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</row>
    <row r="728" spans="1:12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</row>
    <row r="729" spans="1:12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</row>
    <row r="730" spans="1:12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</row>
    <row r="731" spans="1:12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</row>
    <row r="732" spans="1:12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</row>
    <row r="733" spans="1:12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</row>
    <row r="734" spans="1:12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</row>
    <row r="735" spans="1:12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</row>
    <row r="736" spans="1:12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</row>
    <row r="737" spans="1:12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</row>
    <row r="738" spans="1:12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</row>
    <row r="739" spans="1:12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</row>
    <row r="740" spans="1:12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</row>
    <row r="741" spans="1:12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</row>
    <row r="742" spans="1:12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</row>
    <row r="743" spans="1:12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</row>
    <row r="744" spans="1:12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</row>
    <row r="745" spans="1:12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</row>
    <row r="746" spans="1:12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</row>
    <row r="747" spans="1:12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</row>
    <row r="748" spans="1:12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</row>
    <row r="749" spans="1:12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</row>
    <row r="750" spans="1:12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</row>
    <row r="751" spans="1:12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</row>
    <row r="752" spans="1:12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</row>
    <row r="753" spans="1:12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</row>
    <row r="754" spans="1:12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</row>
    <row r="755" spans="1:12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</row>
    <row r="756" spans="1:12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</row>
    <row r="757" spans="1:12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</row>
    <row r="758" spans="1:12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</row>
    <row r="759" spans="1:12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</row>
    <row r="760" spans="1:12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</row>
    <row r="761" spans="1:12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</row>
    <row r="762" spans="1:12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</row>
    <row r="763" spans="1:12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</row>
    <row r="764" spans="1:12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</row>
    <row r="765" spans="1:12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</row>
    <row r="766" spans="1:12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</row>
    <row r="767" spans="1:12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</row>
    <row r="768" spans="1:12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</row>
    <row r="769" spans="1:12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</row>
    <row r="770" spans="1:12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</row>
    <row r="771" spans="1:12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</row>
    <row r="772" spans="1:12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</row>
    <row r="773" spans="1:12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</row>
    <row r="774" spans="1:12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</row>
    <row r="775" spans="1:12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</row>
    <row r="776" spans="1:12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</row>
    <row r="777" spans="1:12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</row>
    <row r="778" spans="1:12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</row>
    <row r="779" spans="1:12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</row>
    <row r="780" spans="1:12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</row>
    <row r="781" spans="1:12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</row>
    <row r="782" spans="1:12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</row>
    <row r="783" spans="1:12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</row>
    <row r="784" spans="1:12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</row>
    <row r="785" spans="1:12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</row>
    <row r="786" spans="1:12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</row>
    <row r="787" spans="1:12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</row>
    <row r="788" spans="1:12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</row>
    <row r="789" spans="1:12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</row>
    <row r="790" spans="1:12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</row>
    <row r="791" spans="1:12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</row>
    <row r="792" spans="1:12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</row>
    <row r="793" spans="1:12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</row>
    <row r="794" spans="1:12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</row>
    <row r="795" spans="1:12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</row>
    <row r="796" spans="1:12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</row>
    <row r="797" spans="1:12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</row>
    <row r="798" spans="1:12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</row>
    <row r="799" spans="1:12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</row>
    <row r="800" spans="1:12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</row>
    <row r="801" spans="1:12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</row>
    <row r="802" spans="1:12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</row>
    <row r="803" spans="1:12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</row>
    <row r="804" spans="1:12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</row>
    <row r="805" spans="1:12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</row>
    <row r="806" spans="1:12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</row>
    <row r="807" spans="1:12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</row>
    <row r="808" spans="1:12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</row>
    <row r="809" spans="1:12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</row>
    <row r="810" spans="1:12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</row>
    <row r="811" spans="1:12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</row>
    <row r="812" spans="1:12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</row>
    <row r="813" spans="1:12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</row>
    <row r="814" spans="1:12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</row>
    <row r="815" spans="1:12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</row>
    <row r="816" spans="1:12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</row>
    <row r="817" spans="1:12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</row>
    <row r="818" spans="1:12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</row>
    <row r="819" spans="1:12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</row>
    <row r="820" spans="1:12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</row>
    <row r="821" spans="1:12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</row>
    <row r="822" spans="1:12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</row>
    <row r="823" spans="1:12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</row>
    <row r="824" spans="1:12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</row>
    <row r="825" spans="1:12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</row>
    <row r="826" spans="1:12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</row>
    <row r="827" spans="1:12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</row>
    <row r="828" spans="1:12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</row>
    <row r="829" spans="1:12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</row>
    <row r="830" spans="1:12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</row>
    <row r="831" spans="1:12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</row>
    <row r="832" spans="1:12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</row>
    <row r="833" spans="1:12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</row>
    <row r="834" spans="1:12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</row>
    <row r="835" spans="1:12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</row>
    <row r="836" spans="1:12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</row>
    <row r="837" spans="1:12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</row>
    <row r="838" spans="1:12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</row>
    <row r="839" spans="1:12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</row>
    <row r="840" spans="1:12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</row>
    <row r="841" spans="1:12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</row>
    <row r="842" spans="1:12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</row>
    <row r="843" spans="1:12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</row>
    <row r="844" spans="1:12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</row>
    <row r="845" spans="1:12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</row>
    <row r="846" spans="1:12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</row>
    <row r="847" spans="1:12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</row>
    <row r="848" spans="1:12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</row>
    <row r="849" spans="1:12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</row>
    <row r="850" spans="1:12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</row>
    <row r="851" spans="1:12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</row>
    <row r="852" spans="1:12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</row>
    <row r="853" spans="1:12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</row>
    <row r="854" spans="1:12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</row>
    <row r="855" spans="1:12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</row>
    <row r="856" spans="1:12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</row>
    <row r="857" spans="1:12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</row>
    <row r="858" spans="1:12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</row>
    <row r="859" spans="1:12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</row>
    <row r="860" spans="1:12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</row>
    <row r="861" spans="1:12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</row>
    <row r="862" spans="1:12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</row>
    <row r="863" spans="1:12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</row>
    <row r="864" spans="1:12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</row>
    <row r="865" spans="1:12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</row>
    <row r="866" spans="1:12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</row>
    <row r="867" spans="1:12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</row>
    <row r="868" spans="1:12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</row>
    <row r="869" spans="1:12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</row>
    <row r="870" spans="1:12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</row>
    <row r="871" spans="1:12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</row>
    <row r="872" spans="1:12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</row>
    <row r="873" spans="1:12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</row>
    <row r="874" spans="1:12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</row>
    <row r="875" spans="1:12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</row>
    <row r="876" spans="1:12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</row>
    <row r="877" spans="1:12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</row>
    <row r="878" spans="1:12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</row>
    <row r="879" spans="1:12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</row>
    <row r="880" spans="1:12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</row>
    <row r="881" spans="1:12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</row>
    <row r="882" spans="1:12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</row>
    <row r="883" spans="1:12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</row>
    <row r="884" spans="1:12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</row>
    <row r="885" spans="1:12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</row>
    <row r="886" spans="1:12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</row>
    <row r="887" spans="1:12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</row>
    <row r="888" spans="1:12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</row>
    <row r="889" spans="1:12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</row>
    <row r="890" spans="1:12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</row>
    <row r="891" spans="1:12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</row>
    <row r="892" spans="1:12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</row>
    <row r="893" spans="1:12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</row>
    <row r="894" spans="1:12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</row>
    <row r="895" spans="1:12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</row>
    <row r="896" spans="1:12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</row>
    <row r="897" spans="1:12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</row>
    <row r="898" spans="1:12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</row>
    <row r="899" spans="1:12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</row>
    <row r="900" spans="1:12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</row>
    <row r="901" spans="1:12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</row>
    <row r="902" spans="1:12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</row>
    <row r="903" spans="1:12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</row>
    <row r="904" spans="1:12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</row>
    <row r="905" spans="1:12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</row>
    <row r="906" spans="1:12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</row>
    <row r="907" spans="1:12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</row>
    <row r="908" spans="1:12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</row>
    <row r="909" spans="1:12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</row>
    <row r="910" spans="1:12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</row>
    <row r="911" spans="1:12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</row>
    <row r="912" spans="1:12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</row>
    <row r="913" spans="1:12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</row>
    <row r="914" spans="1:12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</row>
    <row r="915" spans="1:12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</row>
    <row r="916" spans="1:12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</row>
    <row r="917" spans="1:12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</row>
    <row r="918" spans="1:12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</row>
    <row r="919" spans="1:12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</row>
    <row r="920" spans="1:12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</row>
    <row r="921" spans="1:12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</row>
    <row r="922" spans="1:12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</row>
    <row r="923" spans="1:12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</row>
    <row r="924" spans="1:12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</row>
    <row r="925" spans="1:12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</row>
    <row r="926" spans="1:12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</row>
    <row r="927" spans="1:12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</row>
    <row r="928" spans="1:12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</row>
    <row r="929" spans="1:12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</row>
    <row r="930" spans="1:12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</row>
    <row r="931" spans="1:12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</row>
    <row r="932" spans="1:12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</row>
    <row r="933" spans="1:12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</row>
    <row r="934" spans="1:12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</row>
    <row r="935" spans="1:12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</row>
    <row r="936" spans="1:12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</row>
    <row r="937" spans="1:12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</row>
    <row r="938" spans="1:12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</row>
    <row r="939" spans="1:12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</row>
    <row r="940" spans="1:12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</row>
    <row r="941" spans="1:12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</row>
    <row r="942" spans="1:12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</row>
    <row r="943" spans="1:12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</row>
    <row r="944" spans="1:12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</row>
    <row r="945" spans="1:12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</row>
    <row r="946" spans="1:12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</row>
    <row r="947" spans="1:12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</row>
    <row r="948" spans="1:12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</row>
    <row r="949" spans="1:12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</row>
    <row r="950" spans="1:12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</row>
    <row r="951" spans="1:12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</row>
    <row r="952" spans="1:12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</row>
    <row r="953" spans="1:12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</row>
    <row r="954" spans="1:12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</row>
    <row r="955" spans="1:12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</row>
    <row r="956" spans="1:12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</row>
    <row r="957" spans="1:12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</row>
    <row r="958" spans="1:12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</row>
    <row r="959" spans="1:12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</row>
    <row r="960" spans="1:12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</row>
    <row r="961" spans="1:12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</row>
    <row r="962" spans="1:12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</row>
    <row r="963" spans="1:12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</row>
    <row r="964" spans="1:12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</row>
    <row r="965" spans="1:12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</row>
    <row r="966" spans="1:12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</row>
    <row r="967" spans="1:12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</row>
    <row r="968" spans="1:12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</row>
    <row r="969" spans="1:12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</row>
    <row r="970" spans="1:12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</row>
    <row r="971" spans="1:12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</row>
    <row r="972" spans="1:12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</row>
    <row r="973" spans="1:12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</row>
    <row r="974" spans="1:12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</row>
    <row r="975" spans="1:12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</row>
    <row r="976" spans="1:12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</row>
    <row r="977" spans="1:12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</row>
    <row r="978" spans="1:12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</row>
    <row r="979" spans="1:12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</row>
    <row r="980" spans="1:12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</row>
    <row r="981" spans="1:12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</row>
    <row r="982" spans="1:12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</row>
    <row r="983" spans="1:12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</row>
    <row r="984" spans="1:12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</row>
    <row r="985" spans="1:12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</row>
    <row r="986" spans="1:12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</row>
    <row r="987" spans="1:12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</row>
    <row r="988" spans="1:12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</row>
    <row r="989" spans="1:12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</row>
    <row r="990" spans="1:12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</row>
    <row r="991" spans="1:12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</row>
    <row r="992" spans="1:12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</row>
    <row r="993" spans="1:12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4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 http://www.ldm.cz</oddHeader>
    <oddFooter>&amp;C&amp;P</oddFooter>
  </headerFooter>
  <rowBreaks count="3" manualBreakCount="3">
    <brk id="44" max="11" man="1"/>
    <brk id="78" max="11" man="1"/>
    <brk id="122" max="1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M429"/>
  <sheetViews>
    <sheetView zoomScaleNormal="100" zoomScaleSheetLayoutView="90" workbookViewId="0"/>
  </sheetViews>
  <sheetFormatPr defaultRowHeight="12.75"/>
  <cols>
    <col min="1" max="1" width="23.140625" customWidth="1"/>
    <col min="2" max="9" width="6.7109375" customWidth="1"/>
    <col min="10" max="12" width="7.5703125" customWidth="1"/>
  </cols>
  <sheetData>
    <row r="1" spans="1:13" ht="18">
      <c r="A1" s="115" t="s">
        <v>851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>
        <v>29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24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3">
      <c r="A4" s="269" t="s">
        <v>44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3">
      <c r="A5" s="206" t="s">
        <v>74</v>
      </c>
      <c r="B5" s="175">
        <v>3124.6734693877552</v>
      </c>
      <c r="C5" s="175">
        <v>3198.6938775510207</v>
      </c>
      <c r="D5" s="175">
        <v>3317</v>
      </c>
      <c r="E5" s="175">
        <v>3516.2857142857142</v>
      </c>
      <c r="F5" s="175">
        <v>3849.0612244897961</v>
      </c>
      <c r="G5" s="175">
        <v>4616.4693877551017</v>
      </c>
      <c r="H5" s="175">
        <v>5665.4081632653069</v>
      </c>
      <c r="I5" s="175">
        <v>6388.5306122448974</v>
      </c>
      <c r="J5" s="175">
        <v>7031.9387755102043</v>
      </c>
      <c r="K5" s="175">
        <v>8548.4081632653069</v>
      </c>
      <c r="L5" s="178">
        <v>10364.755102040817</v>
      </c>
    </row>
    <row r="6" spans="1:13">
      <c r="A6" s="206" t="s">
        <v>75</v>
      </c>
      <c r="B6" s="175">
        <v>3838.3061224489797</v>
      </c>
      <c r="C6" s="175">
        <v>3912.3265306122448</v>
      </c>
      <c r="D6" s="175">
        <v>4030.6326530612246</v>
      </c>
      <c r="E6" s="175">
        <v>4229.9183673469388</v>
      </c>
      <c r="F6" s="175">
        <v>4562.6938775510207</v>
      </c>
      <c r="G6" s="175">
        <v>5330.1020408163267</v>
      </c>
      <c r="H6" s="175">
        <v>6379.0408163265311</v>
      </c>
      <c r="I6" s="175">
        <v>7102.1632653061233</v>
      </c>
      <c r="J6" s="175">
        <v>7745.5714285714284</v>
      </c>
      <c r="K6" s="175">
        <v>9262.0408163265311</v>
      </c>
      <c r="L6" s="178">
        <v>11078.387755102041</v>
      </c>
    </row>
    <row r="7" spans="1:13">
      <c r="A7" s="206" t="s">
        <v>76</v>
      </c>
      <c r="B7" s="175">
        <v>4305.2040816326535</v>
      </c>
      <c r="C7" s="175">
        <v>4379.224489795919</v>
      </c>
      <c r="D7" s="175">
        <v>4497.5306122448983</v>
      </c>
      <c r="E7" s="175">
        <v>4696.8163265306121</v>
      </c>
      <c r="F7" s="175">
        <v>5029.591836734694</v>
      </c>
      <c r="G7" s="175">
        <v>5797</v>
      </c>
      <c r="H7" s="175">
        <v>6845.9387755102043</v>
      </c>
      <c r="I7" s="175">
        <v>7569.0612244897966</v>
      </c>
      <c r="J7" s="175">
        <v>8212.4693877551035</v>
      </c>
      <c r="K7" s="175">
        <v>9728.9387755102034</v>
      </c>
      <c r="L7" s="178">
        <v>11545.285714285714</v>
      </c>
    </row>
    <row r="8" spans="1:13">
      <c r="A8" s="297" t="s">
        <v>77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</row>
    <row r="9" spans="1:13">
      <c r="A9" s="206" t="s">
        <v>78</v>
      </c>
      <c r="B9" s="175">
        <v>2562.2448979591836</v>
      </c>
      <c r="C9" s="175">
        <v>2636.2653061224491</v>
      </c>
      <c r="D9" s="175">
        <v>2754.5714285714284</v>
      </c>
      <c r="E9" s="175">
        <v>2953.8571428571431</v>
      </c>
      <c r="F9" s="175">
        <v>3286.6326530612246</v>
      </c>
      <c r="G9" s="175">
        <v>4054.0408163265311</v>
      </c>
      <c r="H9" s="175">
        <v>5102.9795918367345</v>
      </c>
      <c r="I9" s="168"/>
      <c r="J9" s="168"/>
      <c r="K9" s="168"/>
      <c r="L9" s="169"/>
    </row>
    <row r="10" spans="1:13">
      <c r="A10" s="206" t="s">
        <v>79</v>
      </c>
      <c r="B10" s="175">
        <v>3274.612244897959</v>
      </c>
      <c r="C10" s="175">
        <v>3348.6326530612246</v>
      </c>
      <c r="D10" s="175">
        <v>3466.9387755102039</v>
      </c>
      <c r="E10" s="175">
        <v>3666.2244897959185</v>
      </c>
      <c r="F10" s="175">
        <v>3999</v>
      </c>
      <c r="G10" s="175">
        <v>4766.4081632653069</v>
      </c>
      <c r="H10" s="175">
        <v>5815.3469387755104</v>
      </c>
      <c r="I10" s="168"/>
      <c r="J10" s="168"/>
      <c r="K10" s="168"/>
      <c r="L10" s="169"/>
    </row>
    <row r="11" spans="1:13">
      <c r="A11" s="206" t="s">
        <v>80</v>
      </c>
      <c r="B11" s="175">
        <v>3632.6938775510207</v>
      </c>
      <c r="C11" s="175">
        <v>3706.7142857142862</v>
      </c>
      <c r="D11" s="175">
        <v>3825.0204081632655</v>
      </c>
      <c r="E11" s="175">
        <v>4024.3061224489797</v>
      </c>
      <c r="F11" s="175">
        <v>4357.0816326530621</v>
      </c>
      <c r="G11" s="175">
        <v>5124.4897959183672</v>
      </c>
      <c r="H11" s="175">
        <v>6173.4285714285716</v>
      </c>
      <c r="I11" s="168"/>
      <c r="J11" s="168"/>
      <c r="K11" s="168"/>
      <c r="L11" s="169"/>
    </row>
    <row r="12" spans="1:13">
      <c r="A12" s="263" t="s">
        <v>26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1:13">
      <c r="A13" s="269" t="s">
        <v>28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</row>
    <row r="14" spans="1:13">
      <c r="A14" s="5" t="s">
        <v>45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9"/>
    </row>
    <row r="15" spans="1:13">
      <c r="A15" s="5" t="s">
        <v>387</v>
      </c>
      <c r="B15" s="175">
        <v>2054.2244897959185</v>
      </c>
      <c r="C15" s="175">
        <v>2128.2448979591836</v>
      </c>
      <c r="D15" s="175">
        <v>2246.5510204081634</v>
      </c>
      <c r="E15" s="175">
        <v>2445.8367346938776</v>
      </c>
      <c r="F15" s="175">
        <v>2778.6122448979595</v>
      </c>
      <c r="G15" s="168"/>
      <c r="H15" s="168"/>
      <c r="I15" s="168"/>
      <c r="J15" s="168"/>
      <c r="K15" s="168"/>
      <c r="L15" s="169"/>
    </row>
    <row r="16" spans="1:13">
      <c r="A16" s="5" t="s">
        <v>311</v>
      </c>
      <c r="B16" s="175">
        <v>2175.0612244897957</v>
      </c>
      <c r="C16" s="175">
        <v>2249.0816326530612</v>
      </c>
      <c r="D16" s="175">
        <v>2367.387755102041</v>
      </c>
      <c r="E16" s="175">
        <v>2566.6734693877552</v>
      </c>
      <c r="F16" s="175">
        <v>2899.4489795918371</v>
      </c>
      <c r="G16" s="168"/>
      <c r="H16" s="168"/>
      <c r="I16" s="168"/>
      <c r="J16" s="168"/>
      <c r="K16" s="168"/>
      <c r="L16" s="169"/>
    </row>
    <row r="17" spans="1:12">
      <c r="A17" s="269" t="s">
        <v>46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</row>
    <row r="18" spans="1:12">
      <c r="A18" s="5" t="s">
        <v>47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</row>
    <row r="19" spans="1:12">
      <c r="A19" s="5" t="s">
        <v>387</v>
      </c>
      <c r="B19" s="175">
        <v>2099.7755102040819</v>
      </c>
      <c r="C19" s="175">
        <v>2173.795918367347</v>
      </c>
      <c r="D19" s="175">
        <v>2292.1020408163267</v>
      </c>
      <c r="E19" s="175">
        <v>2491.387755102041</v>
      </c>
      <c r="F19" s="175">
        <v>2824.1632653061224</v>
      </c>
      <c r="G19" s="175">
        <v>3591.5714285714289</v>
      </c>
      <c r="H19" s="175">
        <v>4640.5102040816328</v>
      </c>
      <c r="I19" s="168"/>
      <c r="J19" s="168"/>
      <c r="K19" s="168"/>
      <c r="L19" s="169"/>
    </row>
    <row r="20" spans="1:12">
      <c r="A20" s="5" t="s">
        <v>311</v>
      </c>
      <c r="B20" s="175">
        <v>2220.6122448979595</v>
      </c>
      <c r="C20" s="175">
        <v>2294.6326530612246</v>
      </c>
      <c r="D20" s="175">
        <v>2412.9387755102043</v>
      </c>
      <c r="E20" s="175">
        <v>2612.2244897959185</v>
      </c>
      <c r="F20" s="175">
        <v>2945</v>
      </c>
      <c r="G20" s="175">
        <v>3712.4081632653065</v>
      </c>
      <c r="H20" s="175">
        <v>4761.3469387755104</v>
      </c>
      <c r="I20" s="168"/>
      <c r="J20" s="168"/>
      <c r="K20" s="168"/>
      <c r="L20" s="169"/>
    </row>
    <row r="21" spans="1:12">
      <c r="A21" s="269" t="s">
        <v>176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</row>
    <row r="22" spans="1:12">
      <c r="A22" s="5" t="s">
        <v>177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1"/>
    </row>
    <row r="23" spans="1:12">
      <c r="A23" s="5" t="s">
        <v>388</v>
      </c>
      <c r="B23" s="175">
        <v>2538.2040816326535</v>
      </c>
      <c r="C23" s="175">
        <v>2612.2244897959185</v>
      </c>
      <c r="D23" s="175">
        <v>2730.5306122448983</v>
      </c>
      <c r="E23" s="175">
        <v>2929.8163265306121</v>
      </c>
      <c r="F23" s="175">
        <v>3262.5918367346935</v>
      </c>
      <c r="G23" s="175">
        <v>4030</v>
      </c>
      <c r="H23" s="175">
        <v>5078.9387755102043</v>
      </c>
      <c r="I23" s="175">
        <v>5802.0612244897966</v>
      </c>
      <c r="J23" s="175">
        <v>6445.4693877551026</v>
      </c>
      <c r="K23" s="175">
        <v>7961.9387755102043</v>
      </c>
      <c r="L23" s="178">
        <v>9778.2857142857138</v>
      </c>
    </row>
    <row r="24" spans="1:12">
      <c r="A24" s="5" t="s">
        <v>280</v>
      </c>
      <c r="B24" s="175">
        <v>3145.5510204081634</v>
      </c>
      <c r="C24" s="175">
        <v>3219.5714285714289</v>
      </c>
      <c r="D24" s="175">
        <v>3337.8775510204086</v>
      </c>
      <c r="E24" s="175">
        <v>3537.1632653061224</v>
      </c>
      <c r="F24" s="175">
        <v>3869.9387755102039</v>
      </c>
      <c r="G24" s="175">
        <v>4637.3469387755104</v>
      </c>
      <c r="H24" s="175">
        <v>5686.2857142857147</v>
      </c>
      <c r="I24" s="175">
        <v>6409.4081632653069</v>
      </c>
      <c r="J24" s="175">
        <v>7052.816326530613</v>
      </c>
      <c r="K24" s="175">
        <v>8569.2857142857138</v>
      </c>
      <c r="L24" s="178">
        <v>10385.632653061224</v>
      </c>
    </row>
    <row r="25" spans="1:12">
      <c r="A25" s="5" t="s">
        <v>312</v>
      </c>
      <c r="B25" s="175">
        <v>3609.9183673469383</v>
      </c>
      <c r="C25" s="175">
        <v>3683.9387755102039</v>
      </c>
      <c r="D25" s="175">
        <v>3802.2448979591841</v>
      </c>
      <c r="E25" s="175">
        <v>4001.5306122448983</v>
      </c>
      <c r="F25" s="175">
        <v>4334.3061224489793</v>
      </c>
      <c r="G25" s="175">
        <v>5101.7142857142862</v>
      </c>
      <c r="H25" s="175">
        <v>6150.6530612244896</v>
      </c>
      <c r="I25" s="175">
        <v>6873.7755102040819</v>
      </c>
      <c r="J25" s="175">
        <v>7517.183673469387</v>
      </c>
      <c r="K25" s="175">
        <v>9033.6530612244896</v>
      </c>
      <c r="L25" s="178">
        <v>10850</v>
      </c>
    </row>
    <row r="26" spans="1:12">
      <c r="A26" s="263" t="s">
        <v>281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</row>
    <row r="27" spans="1:12">
      <c r="A27" s="269" t="s">
        <v>81</v>
      </c>
      <c r="B27" s="296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51" t="s">
        <v>282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5" t="s">
        <v>389</v>
      </c>
      <c r="B29" s="175">
        <v>2124.4489795918371</v>
      </c>
      <c r="C29" s="175">
        <v>2198.4693877551022</v>
      </c>
      <c r="D29" s="175">
        <v>2316.7755102040819</v>
      </c>
      <c r="E29" s="175">
        <v>2516.0612244897957</v>
      </c>
      <c r="F29" s="175">
        <v>2848.8367346938776</v>
      </c>
      <c r="G29" s="175">
        <v>3616.2448979591841</v>
      </c>
      <c r="H29" s="175">
        <v>4665.1836734693879</v>
      </c>
      <c r="I29" s="170"/>
      <c r="J29" s="170"/>
      <c r="K29" s="170"/>
      <c r="L29" s="171"/>
    </row>
    <row r="30" spans="1:12">
      <c r="A30" s="5" t="s">
        <v>283</v>
      </c>
      <c r="B30" s="175">
        <v>2294.6326530612246</v>
      </c>
      <c r="C30" s="175">
        <v>2368.6530612244896</v>
      </c>
      <c r="D30" s="175">
        <v>2486.9591836734694</v>
      </c>
      <c r="E30" s="175">
        <v>2686.2448979591836</v>
      </c>
      <c r="F30" s="175">
        <v>3019.0204081632655</v>
      </c>
      <c r="G30" s="175">
        <v>3786.4285714285711</v>
      </c>
      <c r="H30" s="175">
        <v>4835.3673469387759</v>
      </c>
      <c r="I30" s="170"/>
      <c r="J30" s="170"/>
      <c r="K30" s="170"/>
      <c r="L30" s="171"/>
    </row>
    <row r="31" spans="1:12">
      <c r="A31" s="269" t="s">
        <v>82</v>
      </c>
      <c r="B31" s="315"/>
      <c r="C31" s="302"/>
      <c r="D31" s="302"/>
      <c r="E31" s="302"/>
      <c r="F31" s="302"/>
      <c r="G31" s="302"/>
      <c r="H31" s="302"/>
      <c r="I31" s="302"/>
      <c r="J31" s="302"/>
      <c r="K31" s="302"/>
      <c r="L31" s="302"/>
    </row>
    <row r="32" spans="1:12">
      <c r="A32" s="51" t="s">
        <v>284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</row>
    <row r="33" spans="1:12">
      <c r="A33" s="5" t="s">
        <v>389</v>
      </c>
      <c r="B33" s="175">
        <v>2377.5102040816328</v>
      </c>
      <c r="C33" s="175">
        <v>2451.5306122448983</v>
      </c>
      <c r="D33" s="175">
        <v>2569.8367346938776</v>
      </c>
      <c r="E33" s="175">
        <v>2769.1224489795923</v>
      </c>
      <c r="F33" s="175">
        <v>3101.8979591836733</v>
      </c>
      <c r="G33" s="175">
        <v>3869.3061224489797</v>
      </c>
      <c r="H33" s="175">
        <v>4918.2448979591845</v>
      </c>
      <c r="I33" s="175">
        <v>5641.3673469387759</v>
      </c>
      <c r="J33" s="175">
        <v>6284.7755102040819</v>
      </c>
      <c r="K33" s="175">
        <v>7801.2448979591836</v>
      </c>
      <c r="L33" s="178">
        <v>9617.5918367346931</v>
      </c>
    </row>
    <row r="34" spans="1:12">
      <c r="A34" s="5" t="s">
        <v>283</v>
      </c>
      <c r="B34" s="175">
        <v>2543.2653061224491</v>
      </c>
      <c r="C34" s="175">
        <v>2617.2857142857147</v>
      </c>
      <c r="D34" s="175">
        <v>2735.591836734694</v>
      </c>
      <c r="E34" s="175">
        <v>2934.8775510204082</v>
      </c>
      <c r="F34" s="175">
        <v>3267.6530612244896</v>
      </c>
      <c r="G34" s="175">
        <v>4035.0612244897961</v>
      </c>
      <c r="H34" s="175">
        <v>5084</v>
      </c>
      <c r="I34" s="175">
        <v>5807.1224489795923</v>
      </c>
      <c r="J34" s="175">
        <v>6450.5306122448974</v>
      </c>
      <c r="K34" s="175">
        <v>7967</v>
      </c>
      <c r="L34" s="178">
        <v>9783.3469387755104</v>
      </c>
    </row>
    <row r="35" spans="1:12">
      <c r="A35" s="263" t="s">
        <v>48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</row>
    <row r="36" spans="1:12">
      <c r="A36" s="269" t="s">
        <v>49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>
      <c r="A37" s="5" t="s">
        <v>50</v>
      </c>
      <c r="B37" s="175">
        <v>2187.0816326530612</v>
      </c>
      <c r="C37" s="175">
        <v>2261.1020408163267</v>
      </c>
      <c r="D37" s="175">
        <v>2379.408163265306</v>
      </c>
      <c r="E37" s="175">
        <v>2578.6938775510207</v>
      </c>
      <c r="F37" s="175">
        <v>2911.4693877551022</v>
      </c>
      <c r="G37" s="175">
        <v>3678.8775510204086</v>
      </c>
      <c r="H37" s="170">
        <v>4727.8163265306121</v>
      </c>
      <c r="I37" s="175"/>
      <c r="J37" s="175"/>
      <c r="K37" s="175"/>
      <c r="L37" s="178"/>
    </row>
    <row r="38" spans="1:12">
      <c r="A38" s="269" t="s">
        <v>51</v>
      </c>
      <c r="B38" s="273"/>
      <c r="C38" s="273"/>
      <c r="D38" s="273"/>
      <c r="E38" s="273"/>
      <c r="F38" s="273"/>
      <c r="G38" s="273"/>
      <c r="H38" s="293"/>
      <c r="I38" s="271"/>
      <c r="J38" s="271"/>
      <c r="K38" s="271"/>
      <c r="L38" s="271"/>
    </row>
    <row r="39" spans="1:12">
      <c r="A39" s="5" t="s">
        <v>52</v>
      </c>
      <c r="B39" s="175">
        <v>2991.1836734693879</v>
      </c>
      <c r="C39" s="175">
        <v>3065.2040816326535</v>
      </c>
      <c r="D39" s="175">
        <v>3183.5102040816328</v>
      </c>
      <c r="E39" s="175">
        <v>3382.795918367347</v>
      </c>
      <c r="F39" s="175">
        <v>3715.5714285714289</v>
      </c>
      <c r="G39" s="175">
        <v>4482.9795918367345</v>
      </c>
      <c r="H39" s="170">
        <v>5531.9183673469388</v>
      </c>
      <c r="I39" s="175"/>
      <c r="J39" s="175"/>
      <c r="K39" s="175"/>
      <c r="L39" s="178"/>
    </row>
    <row r="40" spans="1:12">
      <c r="A40" s="269" t="s">
        <v>53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</row>
    <row r="41" spans="1:12">
      <c r="A41" s="5" t="s">
        <v>54</v>
      </c>
      <c r="B41" s="175">
        <v>2617.2857142857147</v>
      </c>
      <c r="C41" s="175">
        <v>2691.3061224489797</v>
      </c>
      <c r="D41" s="175">
        <v>2809.6122448979595</v>
      </c>
      <c r="E41" s="175">
        <v>3008.8979591836733</v>
      </c>
      <c r="F41" s="175">
        <v>3341.6734693877552</v>
      </c>
      <c r="G41" s="175">
        <v>4109.0816326530621</v>
      </c>
      <c r="H41" s="175">
        <v>5158.0204081632655</v>
      </c>
      <c r="I41" s="175">
        <v>5881.1428571428569</v>
      </c>
      <c r="J41" s="175">
        <v>6524.5510204081629</v>
      </c>
      <c r="K41" s="175">
        <v>8041.0204081632655</v>
      </c>
      <c r="L41" s="178">
        <v>9857.3673469387759</v>
      </c>
    </row>
    <row r="42" spans="1:12">
      <c r="A42" s="269" t="s">
        <v>55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</row>
    <row r="43" spans="1:12">
      <c r="A43" s="5" t="s">
        <v>56</v>
      </c>
      <c r="B43" s="175">
        <v>3432.1428571428573</v>
      </c>
      <c r="C43" s="175">
        <v>3506.1632653061224</v>
      </c>
      <c r="D43" s="175">
        <v>3624.4693877551022</v>
      </c>
      <c r="E43" s="175">
        <v>3823.7551020408159</v>
      </c>
      <c r="F43" s="175">
        <v>4156.5306122448983</v>
      </c>
      <c r="G43" s="175">
        <v>4923.9387755102043</v>
      </c>
      <c r="H43" s="175">
        <v>5972.8775510204086</v>
      </c>
      <c r="I43" s="175">
        <v>6696</v>
      </c>
      <c r="J43" s="175">
        <v>7339.4081632653069</v>
      </c>
      <c r="K43" s="175">
        <v>8855.8775510204086</v>
      </c>
      <c r="L43" s="178">
        <v>10672.224489795919</v>
      </c>
    </row>
    <row r="44" spans="1:12">
      <c r="A44" s="86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</row>
    <row r="45" spans="1:12" ht="18">
      <c r="A45" s="202" t="s">
        <v>852</v>
      </c>
      <c r="B45" s="17"/>
      <c r="C45" s="394"/>
      <c r="D45" s="394"/>
      <c r="E45" s="394"/>
      <c r="F45" s="394"/>
      <c r="G45" s="394"/>
      <c r="H45" s="394"/>
      <c r="I45" s="394"/>
      <c r="J45" s="394"/>
      <c r="K45" s="394"/>
      <c r="L45" s="394"/>
    </row>
    <row r="46" spans="1:12">
      <c r="A46" s="257" t="s">
        <v>805</v>
      </c>
      <c r="B46" s="253">
        <v>15</v>
      </c>
      <c r="C46" s="253">
        <v>20</v>
      </c>
      <c r="D46" s="253">
        <v>25</v>
      </c>
      <c r="E46" s="253">
        <v>32</v>
      </c>
      <c r="F46" s="253">
        <v>40</v>
      </c>
      <c r="G46" s="253">
        <v>50</v>
      </c>
      <c r="H46" s="253">
        <v>65</v>
      </c>
      <c r="I46" s="253">
        <v>80</v>
      </c>
      <c r="J46" s="253">
        <v>100</v>
      </c>
      <c r="K46" s="253">
        <v>125</v>
      </c>
      <c r="L46" s="256">
        <v>150</v>
      </c>
    </row>
    <row r="47" spans="1:12">
      <c r="A47" s="263" t="s">
        <v>48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</row>
    <row r="48" spans="1:12">
      <c r="A48" s="269" t="s">
        <v>49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</row>
    <row r="49" spans="1:12">
      <c r="A49" s="5" t="s">
        <v>50</v>
      </c>
      <c r="B49" s="175">
        <v>2314.2448979591836</v>
      </c>
      <c r="C49" s="175">
        <v>2395.8571428571431</v>
      </c>
      <c r="D49" s="175">
        <v>2526.1836734693879</v>
      </c>
      <c r="E49" s="175">
        <v>2745.0816326530612</v>
      </c>
      <c r="F49" s="175">
        <v>3111.387755102041</v>
      </c>
      <c r="G49" s="175">
        <v>3955.3469387755104</v>
      </c>
      <c r="H49" s="170">
        <v>5109.3061224489793</v>
      </c>
      <c r="I49" s="168"/>
      <c r="J49" s="168"/>
      <c r="K49" s="168"/>
      <c r="L49" s="169"/>
    </row>
    <row r="50" spans="1:12">
      <c r="A50" s="269" t="s">
        <v>51</v>
      </c>
      <c r="B50" s="273"/>
      <c r="C50" s="273"/>
      <c r="D50" s="273"/>
      <c r="E50" s="273"/>
      <c r="F50" s="273"/>
      <c r="G50" s="273"/>
      <c r="H50" s="273"/>
      <c r="I50" s="271"/>
      <c r="J50" s="271"/>
      <c r="K50" s="271"/>
      <c r="L50" s="271"/>
    </row>
    <row r="51" spans="1:12">
      <c r="A51" s="5" t="s">
        <v>52</v>
      </c>
      <c r="B51" s="175">
        <v>3118.3469387755104</v>
      </c>
      <c r="C51" s="175">
        <v>3199.9591836734694</v>
      </c>
      <c r="D51" s="175">
        <v>3330.2857142857142</v>
      </c>
      <c r="E51" s="175">
        <v>3549.1836734693879</v>
      </c>
      <c r="F51" s="175">
        <v>3915.4897959183672</v>
      </c>
      <c r="G51" s="175">
        <v>4759.4489795918371</v>
      </c>
      <c r="H51" s="170">
        <v>5913.4081632653069</v>
      </c>
      <c r="I51" s="168"/>
      <c r="J51" s="168"/>
      <c r="K51" s="168"/>
      <c r="L51" s="169"/>
    </row>
    <row r="52" spans="1:12">
      <c r="A52" s="6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18">
      <c r="A53" s="435" t="s">
        <v>853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4"/>
    </row>
    <row r="54" spans="1:12">
      <c r="A54" s="257" t="s">
        <v>805</v>
      </c>
      <c r="B54" s="253">
        <v>15</v>
      </c>
      <c r="C54" s="253">
        <v>20</v>
      </c>
      <c r="D54" s="253">
        <v>25</v>
      </c>
      <c r="E54" s="253">
        <v>32</v>
      </c>
      <c r="F54" s="253">
        <v>40</v>
      </c>
      <c r="G54" s="253">
        <v>50</v>
      </c>
      <c r="H54" s="253">
        <v>65</v>
      </c>
      <c r="I54" s="253">
        <v>80</v>
      </c>
      <c r="J54" s="253">
        <v>100</v>
      </c>
      <c r="K54" s="253">
        <v>125</v>
      </c>
      <c r="L54" s="256">
        <v>150</v>
      </c>
    </row>
    <row r="55" spans="1:12">
      <c r="A55" s="263" t="s">
        <v>24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</row>
    <row r="56" spans="1:12">
      <c r="A56" s="269" t="s">
        <v>44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</row>
    <row r="57" spans="1:12">
      <c r="A57" s="206" t="s">
        <v>84</v>
      </c>
      <c r="B57" s="175">
        <v>2591.3469387755104</v>
      </c>
      <c r="C57" s="175">
        <v>2643.2244897959185</v>
      </c>
      <c r="D57" s="175">
        <v>2726.1020408163267</v>
      </c>
      <c r="E57" s="175">
        <v>2865.2857142857147</v>
      </c>
      <c r="F57" s="175">
        <v>3098.1020408163267</v>
      </c>
      <c r="G57" s="175">
        <v>3635.2244897959185</v>
      </c>
      <c r="H57" s="175">
        <v>4369.7346938775518</v>
      </c>
      <c r="I57" s="175">
        <v>4875.8571428571431</v>
      </c>
      <c r="J57" s="175">
        <v>5326.3061224489793</v>
      </c>
      <c r="K57" s="175">
        <v>6387.8979591836733</v>
      </c>
      <c r="L57" s="178">
        <v>7659.5306122448974</v>
      </c>
    </row>
    <row r="58" spans="1:12">
      <c r="A58" s="269" t="s">
        <v>77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</row>
    <row r="59" spans="1:12">
      <c r="A59" s="206" t="s">
        <v>83</v>
      </c>
      <c r="B59" s="175">
        <v>2025.7551020408164</v>
      </c>
      <c r="C59" s="175">
        <v>2077.6326530612246</v>
      </c>
      <c r="D59" s="175">
        <v>2160.5102040816328</v>
      </c>
      <c r="E59" s="175">
        <v>2299.6938775510207</v>
      </c>
      <c r="F59" s="175">
        <v>2532.5102040816328</v>
      </c>
      <c r="G59" s="175">
        <v>3069.6326530612246</v>
      </c>
      <c r="H59" s="170">
        <v>3804.1428571428573</v>
      </c>
      <c r="I59" s="168"/>
      <c r="J59" s="168"/>
      <c r="K59" s="168"/>
      <c r="L59" s="169"/>
    </row>
    <row r="60" spans="1:12">
      <c r="A60" s="263" t="s">
        <v>26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</row>
    <row r="61" spans="1:12">
      <c r="A61" s="269" t="s">
        <v>28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</row>
    <row r="62" spans="1:12">
      <c r="A62" s="5" t="s">
        <v>390</v>
      </c>
      <c r="B62" s="175">
        <v>1608.2040816326532</v>
      </c>
      <c r="C62" s="175">
        <v>1660.0816326530612</v>
      </c>
      <c r="D62" s="175">
        <v>1742.9591836734692</v>
      </c>
      <c r="E62" s="175">
        <v>1882.1428571428571</v>
      </c>
      <c r="F62" s="175">
        <v>2114.9591836734694</v>
      </c>
      <c r="G62" s="168"/>
      <c r="H62" s="168"/>
      <c r="I62" s="168"/>
      <c r="J62" s="168"/>
      <c r="K62" s="168"/>
      <c r="L62" s="169"/>
    </row>
    <row r="63" spans="1:12">
      <c r="A63" s="269" t="s">
        <v>46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</row>
    <row r="64" spans="1:12">
      <c r="A64" s="5" t="s">
        <v>391</v>
      </c>
      <c r="B64" s="175">
        <v>1653.7551020408164</v>
      </c>
      <c r="C64" s="175">
        <v>1705.6326530612243</v>
      </c>
      <c r="D64" s="175">
        <v>1788.5102040816328</v>
      </c>
      <c r="E64" s="175">
        <v>1927.6938775510205</v>
      </c>
      <c r="F64" s="175">
        <v>2160.5102040816328</v>
      </c>
      <c r="G64" s="175">
        <v>2697.6326530612246</v>
      </c>
      <c r="H64" s="170">
        <v>3432.1428571428573</v>
      </c>
      <c r="I64" s="168"/>
      <c r="J64" s="168"/>
      <c r="K64" s="168"/>
      <c r="L64" s="169"/>
    </row>
    <row r="65" spans="1:12">
      <c r="A65" s="269" t="s">
        <v>176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</row>
    <row r="66" spans="1:12">
      <c r="A66" s="5" t="s">
        <v>392</v>
      </c>
      <c r="B66" s="175">
        <v>2086.4897959183672</v>
      </c>
      <c r="C66" s="175">
        <v>2138.3673469387759</v>
      </c>
      <c r="D66" s="175">
        <v>2221.2448979591836</v>
      </c>
      <c r="E66" s="175">
        <v>2360.4285714285716</v>
      </c>
      <c r="F66" s="175">
        <v>2593.2448979591836</v>
      </c>
      <c r="G66" s="175">
        <v>3130.3673469387759</v>
      </c>
      <c r="H66" s="175">
        <v>3864.8775510204086</v>
      </c>
      <c r="I66" s="175">
        <v>4371</v>
      </c>
      <c r="J66" s="175">
        <v>4821.4489795918371</v>
      </c>
      <c r="K66" s="175">
        <v>5883.0408163265311</v>
      </c>
      <c r="L66" s="178">
        <v>7154.6734693877552</v>
      </c>
    </row>
    <row r="67" spans="1:12">
      <c r="A67" s="263" t="s">
        <v>281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</row>
    <row r="68" spans="1:12">
      <c r="A68" s="269" t="s">
        <v>82</v>
      </c>
      <c r="B68" s="315"/>
      <c r="C68" s="302"/>
      <c r="D68" s="302"/>
      <c r="E68" s="302"/>
      <c r="F68" s="302"/>
      <c r="G68" s="302"/>
      <c r="H68" s="302"/>
      <c r="I68" s="302"/>
      <c r="J68" s="302"/>
      <c r="K68" s="302"/>
      <c r="L68" s="302"/>
    </row>
    <row r="69" spans="1:12">
      <c r="A69" s="51" t="s">
        <v>284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</row>
    <row r="70" spans="1:12">
      <c r="A70" s="209" t="s">
        <v>393</v>
      </c>
      <c r="B70" s="175">
        <v>1909.9795918367347</v>
      </c>
      <c r="C70" s="175">
        <v>1961.8571428571431</v>
      </c>
      <c r="D70" s="175">
        <v>2044.7346938775511</v>
      </c>
      <c r="E70" s="175">
        <v>2183.9183673469388</v>
      </c>
      <c r="F70" s="175">
        <v>2416.7346938775509</v>
      </c>
      <c r="G70" s="175">
        <v>2953.8571428571431</v>
      </c>
      <c r="H70" s="175">
        <v>3688.3673469387759</v>
      </c>
      <c r="I70" s="175">
        <v>4194.4897959183672</v>
      </c>
      <c r="J70" s="175">
        <v>4644.9387755102043</v>
      </c>
      <c r="K70" s="175">
        <v>5706.5306122448983</v>
      </c>
      <c r="L70" s="178">
        <v>6978.1632653061233</v>
      </c>
    </row>
    <row r="71" spans="1:12">
      <c r="A71" s="263" t="s">
        <v>48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</row>
    <row r="72" spans="1:12">
      <c r="A72" s="269" t="s">
        <v>49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</row>
    <row r="73" spans="1:12">
      <c r="A73" s="5" t="s">
        <v>50</v>
      </c>
      <c r="B73" s="175">
        <v>1804.9591836734692</v>
      </c>
      <c r="C73" s="175">
        <v>1856.8367346938776</v>
      </c>
      <c r="D73" s="175">
        <v>1939.7142857142856</v>
      </c>
      <c r="E73" s="175">
        <v>2078.8979591836733</v>
      </c>
      <c r="F73" s="175">
        <v>2311.7142857142858</v>
      </c>
      <c r="G73" s="175">
        <v>2848.8367346938776</v>
      </c>
      <c r="H73" s="175">
        <v>3583.3469387755104</v>
      </c>
      <c r="I73" s="168"/>
      <c r="J73" s="168"/>
      <c r="K73" s="168"/>
      <c r="L73" s="169"/>
    </row>
    <row r="74" spans="1:12">
      <c r="A74" s="269" t="s">
        <v>53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</row>
    <row r="75" spans="1:12">
      <c r="A75" s="5" t="s">
        <v>54</v>
      </c>
      <c r="B75" s="175">
        <v>2235.1632653061224</v>
      </c>
      <c r="C75" s="175">
        <v>2287.0408163265311</v>
      </c>
      <c r="D75" s="175">
        <v>2369.9183673469388</v>
      </c>
      <c r="E75" s="175">
        <v>2509.1020408163267</v>
      </c>
      <c r="F75" s="175">
        <v>2741.9183673469388</v>
      </c>
      <c r="G75" s="175">
        <v>3279.0408163265311</v>
      </c>
      <c r="H75" s="175">
        <v>4013.5510204081638</v>
      </c>
      <c r="I75" s="175">
        <v>4519.6734693877552</v>
      </c>
      <c r="J75" s="175">
        <v>4970.1224489795914</v>
      </c>
      <c r="K75" s="175">
        <v>6031.7142857142862</v>
      </c>
      <c r="L75" s="178">
        <v>7303.3469387755104</v>
      </c>
    </row>
    <row r="76" spans="1:1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>
      <c r="A77" s="17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ht="18">
      <c r="A78" s="435" t="s">
        <v>854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4"/>
    </row>
    <row r="79" spans="1:12">
      <c r="A79" s="257" t="s">
        <v>805</v>
      </c>
      <c r="B79" s="253">
        <v>15</v>
      </c>
      <c r="C79" s="253">
        <v>20</v>
      </c>
      <c r="D79" s="253">
        <v>25</v>
      </c>
      <c r="E79" s="253">
        <v>32</v>
      </c>
      <c r="F79" s="253">
        <v>40</v>
      </c>
      <c r="G79" s="253">
        <v>50</v>
      </c>
      <c r="H79" s="253">
        <v>65</v>
      </c>
      <c r="I79" s="253">
        <v>80</v>
      </c>
      <c r="J79" s="253">
        <v>100</v>
      </c>
      <c r="K79" s="253">
        <v>125</v>
      </c>
      <c r="L79" s="256">
        <v>150</v>
      </c>
    </row>
    <row r="80" spans="1:12">
      <c r="A80" s="263" t="s">
        <v>24</v>
      </c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83"/>
    </row>
    <row r="81" spans="1:12">
      <c r="A81" s="269" t="s">
        <v>44</v>
      </c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7"/>
    </row>
    <row r="82" spans="1:12">
      <c r="A82" s="206" t="s">
        <v>74</v>
      </c>
      <c r="B82" s="175">
        <v>3266.387755102041</v>
      </c>
      <c r="C82" s="175">
        <v>3348.6326530612246</v>
      </c>
      <c r="D82" s="175">
        <v>3479.5918367346935</v>
      </c>
      <c r="E82" s="175">
        <v>3701.0204081632655</v>
      </c>
      <c r="F82" s="175">
        <v>4071.1224489795918</v>
      </c>
      <c r="G82" s="175">
        <v>4923.9387755102043</v>
      </c>
      <c r="H82" s="175">
        <v>6089.2857142857147</v>
      </c>
      <c r="I82" s="175">
        <v>6892.7551020408173</v>
      </c>
      <c r="J82" s="175">
        <v>7607.6530612244896</v>
      </c>
      <c r="K82" s="175">
        <v>9292.4081632653069</v>
      </c>
      <c r="L82" s="178">
        <v>11310.571428571429</v>
      </c>
    </row>
    <row r="83" spans="1:12">
      <c r="A83" s="206" t="s">
        <v>75</v>
      </c>
      <c r="B83" s="175">
        <v>3980.0204081632655</v>
      </c>
      <c r="C83" s="175">
        <v>4062.2653061224487</v>
      </c>
      <c r="D83" s="175">
        <v>4193.224489795919</v>
      </c>
      <c r="E83" s="175">
        <v>4414.6530612244896</v>
      </c>
      <c r="F83" s="175">
        <v>4784.7551020408164</v>
      </c>
      <c r="G83" s="175">
        <v>5637.5714285714294</v>
      </c>
      <c r="H83" s="175">
        <v>6802.9183673469388</v>
      </c>
      <c r="I83" s="175">
        <v>7606.3877551020414</v>
      </c>
      <c r="J83" s="175">
        <v>8321.2857142857138</v>
      </c>
      <c r="K83" s="175">
        <v>10006.040816326531</v>
      </c>
      <c r="L83" s="178">
        <v>12024.204081632653</v>
      </c>
    </row>
    <row r="84" spans="1:12">
      <c r="A84" s="206" t="s">
        <v>76</v>
      </c>
      <c r="B84" s="175">
        <v>4446.9183673469388</v>
      </c>
      <c r="C84" s="175">
        <v>4529.1632653061224</v>
      </c>
      <c r="D84" s="175">
        <v>4660.1224489795914</v>
      </c>
      <c r="E84" s="175">
        <v>4881.5510204081638</v>
      </c>
      <c r="F84" s="175">
        <v>5251.6530612244896</v>
      </c>
      <c r="G84" s="175">
        <v>6104.4693877551017</v>
      </c>
      <c r="H84" s="175">
        <v>7269.816326530613</v>
      </c>
      <c r="I84" s="175">
        <v>8073.2857142857147</v>
      </c>
      <c r="J84" s="175">
        <v>8788.1836734693879</v>
      </c>
      <c r="K84" s="175">
        <v>10472.938775510203</v>
      </c>
      <c r="L84" s="178">
        <v>12491.102040816328</v>
      </c>
    </row>
    <row r="85" spans="1:12">
      <c r="A85" s="269" t="s">
        <v>77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</row>
    <row r="86" spans="1:12">
      <c r="A86" s="206" t="s">
        <v>78</v>
      </c>
      <c r="B86" s="175">
        <v>2703.9591836734694</v>
      </c>
      <c r="C86" s="175">
        <v>2786.2040816326535</v>
      </c>
      <c r="D86" s="175">
        <v>2917.1632653061224</v>
      </c>
      <c r="E86" s="175">
        <v>3138.591836734694</v>
      </c>
      <c r="F86" s="175">
        <v>3508.6938775510207</v>
      </c>
      <c r="G86" s="175">
        <v>4361.5102040816328</v>
      </c>
      <c r="H86" s="175">
        <v>5526.8571428571431</v>
      </c>
      <c r="I86" s="168"/>
      <c r="J86" s="168"/>
      <c r="K86" s="168"/>
      <c r="L86" s="169"/>
    </row>
    <row r="87" spans="1:12">
      <c r="A87" s="206" t="s">
        <v>79</v>
      </c>
      <c r="B87" s="175">
        <v>3416.3265306122448</v>
      </c>
      <c r="C87" s="175">
        <v>3498.5714285714289</v>
      </c>
      <c r="D87" s="175">
        <v>3629.5306122448983</v>
      </c>
      <c r="E87" s="175">
        <v>3850.9591836734694</v>
      </c>
      <c r="F87" s="175">
        <v>4221.0612244897966</v>
      </c>
      <c r="G87" s="175">
        <v>5073.8775510204086</v>
      </c>
      <c r="H87" s="175">
        <v>6239.224489795919</v>
      </c>
      <c r="I87" s="168"/>
      <c r="J87" s="168"/>
      <c r="K87" s="168"/>
      <c r="L87" s="169"/>
    </row>
    <row r="88" spans="1:12">
      <c r="A88" s="206" t="s">
        <v>80</v>
      </c>
      <c r="B88" s="175">
        <v>3774.4081632653065</v>
      </c>
      <c r="C88" s="175">
        <v>3856.6530612244896</v>
      </c>
      <c r="D88" s="175">
        <v>3987.612244897959</v>
      </c>
      <c r="E88" s="175">
        <v>4209.0408163265311</v>
      </c>
      <c r="F88" s="175">
        <v>4579.1428571428569</v>
      </c>
      <c r="G88" s="175">
        <v>5431.9591836734689</v>
      </c>
      <c r="H88" s="175">
        <v>6597.3061224489793</v>
      </c>
      <c r="I88" s="168"/>
      <c r="J88" s="168"/>
      <c r="K88" s="168"/>
      <c r="L88" s="169"/>
    </row>
    <row r="89" spans="1:12">
      <c r="A89" s="263" t="s">
        <v>26</v>
      </c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83"/>
    </row>
    <row r="90" spans="1:12">
      <c r="A90" s="269" t="s">
        <v>28</v>
      </c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7"/>
    </row>
    <row r="91" spans="1:12">
      <c r="A91" s="5" t="s">
        <v>45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9"/>
    </row>
    <row r="92" spans="1:12">
      <c r="A92" s="5" t="s">
        <v>387</v>
      </c>
      <c r="B92" s="175">
        <v>2195.9387755102043</v>
      </c>
      <c r="C92" s="175">
        <v>2278.1836734693879</v>
      </c>
      <c r="D92" s="175">
        <v>2409.1428571428573</v>
      </c>
      <c r="E92" s="175">
        <v>2630.5714285714284</v>
      </c>
      <c r="F92" s="175">
        <v>3000.6734693877552</v>
      </c>
      <c r="G92" s="168"/>
      <c r="H92" s="168"/>
      <c r="I92" s="168"/>
      <c r="J92" s="168"/>
      <c r="K92" s="168"/>
      <c r="L92" s="169"/>
    </row>
    <row r="93" spans="1:12">
      <c r="A93" s="5" t="s">
        <v>311</v>
      </c>
      <c r="B93" s="175">
        <v>2316.7755102040819</v>
      </c>
      <c r="C93" s="175">
        <v>2399.0204081632655</v>
      </c>
      <c r="D93" s="175">
        <v>2529.9795918367345</v>
      </c>
      <c r="E93" s="175">
        <v>2751.408163265306</v>
      </c>
      <c r="F93" s="175">
        <v>3121.5102040816328</v>
      </c>
      <c r="G93" s="168"/>
      <c r="H93" s="168"/>
      <c r="I93" s="168"/>
      <c r="J93" s="168"/>
      <c r="K93" s="168"/>
      <c r="L93" s="169"/>
    </row>
    <row r="94" spans="1:12">
      <c r="A94" s="269" t="s">
        <v>46</v>
      </c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</row>
    <row r="95" spans="1:12">
      <c r="A95" s="5" t="s">
        <v>47</v>
      </c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9"/>
    </row>
    <row r="96" spans="1:12">
      <c r="A96" s="5" t="s">
        <v>387</v>
      </c>
      <c r="B96" s="175">
        <v>2241.4897959183672</v>
      </c>
      <c r="C96" s="175">
        <v>2323.7346938775509</v>
      </c>
      <c r="D96" s="175">
        <v>2454.6938775510207</v>
      </c>
      <c r="E96" s="175">
        <v>2676.1224489795923</v>
      </c>
      <c r="F96" s="175">
        <v>3046.2244897959185</v>
      </c>
      <c r="G96" s="175">
        <v>3899.0408163265311</v>
      </c>
      <c r="H96" s="175">
        <v>5064.3877551020414</v>
      </c>
      <c r="I96" s="168"/>
      <c r="J96" s="168"/>
      <c r="K96" s="168"/>
      <c r="L96" s="169"/>
    </row>
    <row r="97" spans="1:12">
      <c r="A97" s="5" t="s">
        <v>311</v>
      </c>
      <c r="B97" s="175">
        <v>2362.3265306122448</v>
      </c>
      <c r="C97" s="175">
        <v>2444.5714285714284</v>
      </c>
      <c r="D97" s="175">
        <v>2575.5306122448983</v>
      </c>
      <c r="E97" s="175">
        <v>2796.9591836734694</v>
      </c>
      <c r="F97" s="175">
        <v>3167.0612244897961</v>
      </c>
      <c r="G97" s="175">
        <v>4019.8775510204086</v>
      </c>
      <c r="H97" s="175">
        <v>5185.224489795919</v>
      </c>
      <c r="I97" s="168"/>
      <c r="J97" s="168"/>
      <c r="K97" s="168"/>
      <c r="L97" s="169"/>
    </row>
    <row r="98" spans="1:12">
      <c r="A98" s="269" t="s">
        <v>176</v>
      </c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</row>
    <row r="99" spans="1:12">
      <c r="A99" s="5" t="s">
        <v>177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1"/>
    </row>
    <row r="100" spans="1:12">
      <c r="A100" s="5" t="s">
        <v>388</v>
      </c>
      <c r="B100" s="175">
        <v>2679.9183673469388</v>
      </c>
      <c r="C100" s="175">
        <v>2762.1632653061224</v>
      </c>
      <c r="D100" s="175">
        <v>2893.1224489795923</v>
      </c>
      <c r="E100" s="175">
        <v>3114.5510204081634</v>
      </c>
      <c r="F100" s="175">
        <v>3484.6530612244896</v>
      </c>
      <c r="G100" s="175">
        <v>4337.4693877551017</v>
      </c>
      <c r="H100" s="175">
        <v>5502.8163265306121</v>
      </c>
      <c r="I100" s="175">
        <v>6306.2857142857147</v>
      </c>
      <c r="J100" s="175">
        <v>7021.183673469387</v>
      </c>
      <c r="K100" s="175">
        <v>8705.9387755102034</v>
      </c>
      <c r="L100" s="178">
        <v>10724.102040816328</v>
      </c>
    </row>
    <row r="101" spans="1:12">
      <c r="A101" s="5" t="s">
        <v>280</v>
      </c>
      <c r="B101" s="175">
        <v>3287.2653061224487</v>
      </c>
      <c r="C101" s="175">
        <v>3369.5102040816328</v>
      </c>
      <c r="D101" s="175">
        <v>3500.4693877551022</v>
      </c>
      <c r="E101" s="175">
        <v>3721.8979591836737</v>
      </c>
      <c r="F101" s="175">
        <v>4092</v>
      </c>
      <c r="G101" s="175">
        <v>4944.8163265306121</v>
      </c>
      <c r="H101" s="175">
        <v>6110.1632653061224</v>
      </c>
      <c r="I101" s="175">
        <v>6913.6326530612241</v>
      </c>
      <c r="J101" s="175">
        <v>7628.5306122448974</v>
      </c>
      <c r="K101" s="175">
        <v>9313.2857142857138</v>
      </c>
      <c r="L101" s="178">
        <v>11331.448979591838</v>
      </c>
    </row>
    <row r="102" spans="1:12">
      <c r="A102" s="5" t="s">
        <v>312</v>
      </c>
      <c r="B102" s="175">
        <v>3751.6326530612246</v>
      </c>
      <c r="C102" s="175">
        <v>3833.8775510204086</v>
      </c>
      <c r="D102" s="175">
        <v>3964.8367346938776</v>
      </c>
      <c r="E102" s="175">
        <v>4186.2653061224491</v>
      </c>
      <c r="F102" s="175">
        <v>4556.3673469387759</v>
      </c>
      <c r="G102" s="175">
        <v>5409.1836734693879</v>
      </c>
      <c r="H102" s="175">
        <v>6574.5306122448974</v>
      </c>
      <c r="I102" s="175">
        <v>7378</v>
      </c>
      <c r="J102" s="175">
        <v>8092.8979591836733</v>
      </c>
      <c r="K102" s="175">
        <v>9777.6530612244896</v>
      </c>
      <c r="L102" s="178">
        <v>11795.816326530614</v>
      </c>
    </row>
    <row r="103" spans="1:12">
      <c r="A103" s="263" t="s">
        <v>281</v>
      </c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</row>
    <row r="104" spans="1:12">
      <c r="A104" s="269" t="s">
        <v>81</v>
      </c>
      <c r="B104" s="296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</row>
    <row r="105" spans="1:12">
      <c r="A105" s="51" t="s">
        <v>282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>
      <c r="A106" s="5" t="s">
        <v>389</v>
      </c>
      <c r="B106" s="175">
        <v>2266.1632653061224</v>
      </c>
      <c r="C106" s="175">
        <v>2348.408163265306</v>
      </c>
      <c r="D106" s="175">
        <v>2479.3673469387759</v>
      </c>
      <c r="E106" s="175">
        <v>2700.795918367347</v>
      </c>
      <c r="F106" s="175">
        <v>3070.8979591836733</v>
      </c>
      <c r="G106" s="175">
        <v>3923.7142857142862</v>
      </c>
      <c r="H106" s="175">
        <v>5089.0612244897966</v>
      </c>
      <c r="I106" s="170"/>
      <c r="J106" s="170"/>
      <c r="K106" s="170"/>
      <c r="L106" s="171"/>
    </row>
    <row r="107" spans="1:12">
      <c r="A107" s="5" t="s">
        <v>283</v>
      </c>
      <c r="B107" s="175">
        <v>2436.3469387755104</v>
      </c>
      <c r="C107" s="175">
        <v>2518.591836734694</v>
      </c>
      <c r="D107" s="175">
        <v>2649.5510204081634</v>
      </c>
      <c r="E107" s="175">
        <v>2870.9795918367345</v>
      </c>
      <c r="F107" s="175">
        <v>3241.0816326530617</v>
      </c>
      <c r="G107" s="175">
        <v>4093.8979591836737</v>
      </c>
      <c r="H107" s="175">
        <v>5259.2448979591845</v>
      </c>
      <c r="I107" s="170"/>
      <c r="J107" s="170"/>
      <c r="K107" s="170"/>
      <c r="L107" s="171"/>
    </row>
    <row r="108" spans="1:12">
      <c r="A108" s="269" t="s">
        <v>82</v>
      </c>
      <c r="B108" s="315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</row>
    <row r="109" spans="1:12">
      <c r="A109" s="51" t="s">
        <v>284</v>
      </c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</row>
    <row r="110" spans="1:12">
      <c r="A110" s="5" t="s">
        <v>389</v>
      </c>
      <c r="B110" s="175">
        <v>2519.2244897959185</v>
      </c>
      <c r="C110" s="175">
        <v>2601.4693877551022</v>
      </c>
      <c r="D110" s="175">
        <v>2732.4285714285716</v>
      </c>
      <c r="E110" s="175">
        <v>2953.8571428571431</v>
      </c>
      <c r="F110" s="175">
        <v>3323.9591836734694</v>
      </c>
      <c r="G110" s="175">
        <v>4176.7755102040819</v>
      </c>
      <c r="H110" s="175">
        <v>5342.1224489795914</v>
      </c>
      <c r="I110" s="175">
        <v>6145.591836734694</v>
      </c>
      <c r="J110" s="175">
        <v>6860.4897959183681</v>
      </c>
      <c r="K110" s="175">
        <v>8545.2448979591827</v>
      </c>
      <c r="L110" s="178">
        <v>10563.408163265307</v>
      </c>
    </row>
    <row r="111" spans="1:12">
      <c r="A111" s="5" t="s">
        <v>283</v>
      </c>
      <c r="B111" s="175">
        <v>2684.9795918367345</v>
      </c>
      <c r="C111" s="175">
        <v>2767.2244897959185</v>
      </c>
      <c r="D111" s="175">
        <v>2898.1836734693879</v>
      </c>
      <c r="E111" s="175">
        <v>3119.6122448979595</v>
      </c>
      <c r="F111" s="175">
        <v>3489.7142857142862</v>
      </c>
      <c r="G111" s="175">
        <v>4342.5306122448983</v>
      </c>
      <c r="H111" s="175">
        <v>5507.8775510204086</v>
      </c>
      <c r="I111" s="175">
        <v>6311.3469387755104</v>
      </c>
      <c r="J111" s="175">
        <v>7026.2448979591836</v>
      </c>
      <c r="K111" s="175">
        <v>8711</v>
      </c>
      <c r="L111" s="178">
        <v>10729.163265306124</v>
      </c>
    </row>
    <row r="112" spans="1:12">
      <c r="A112" s="263" t="s">
        <v>48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</row>
    <row r="113" spans="1:12">
      <c r="A113" s="269" t="s">
        <v>49</v>
      </c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</row>
    <row r="114" spans="1:12">
      <c r="A114" s="5" t="s">
        <v>50</v>
      </c>
      <c r="B114" s="175">
        <v>2328.795918367347</v>
      </c>
      <c r="C114" s="175">
        <v>2411.0408163265311</v>
      </c>
      <c r="D114" s="175">
        <v>2542</v>
      </c>
      <c r="E114" s="175">
        <v>2763.4285714285716</v>
      </c>
      <c r="F114" s="175">
        <v>3133.5306122448983</v>
      </c>
      <c r="G114" s="175">
        <v>3986.3469387755104</v>
      </c>
      <c r="H114" s="170">
        <v>5151.6938775510207</v>
      </c>
      <c r="I114" s="175"/>
      <c r="J114" s="175"/>
      <c r="K114" s="175"/>
      <c r="L114" s="178"/>
    </row>
    <row r="115" spans="1:12">
      <c r="A115" s="269" t="s">
        <v>51</v>
      </c>
      <c r="B115" s="273"/>
      <c r="C115" s="273"/>
      <c r="D115" s="273"/>
      <c r="E115" s="273"/>
      <c r="F115" s="273"/>
      <c r="G115" s="273"/>
      <c r="H115" s="293"/>
      <c r="I115" s="271"/>
      <c r="J115" s="271"/>
      <c r="K115" s="271"/>
      <c r="L115" s="271"/>
    </row>
    <row r="116" spans="1:12">
      <c r="A116" s="5" t="s">
        <v>52</v>
      </c>
      <c r="B116" s="175">
        <v>3132.8979591836733</v>
      </c>
      <c r="C116" s="175">
        <v>3215.1428571428573</v>
      </c>
      <c r="D116" s="175">
        <v>3346.1020408163263</v>
      </c>
      <c r="E116" s="175">
        <v>3567.5306122448983</v>
      </c>
      <c r="F116" s="175">
        <v>3937.6326530612246</v>
      </c>
      <c r="G116" s="175">
        <v>4790.4489795918371</v>
      </c>
      <c r="H116" s="170">
        <v>5955.7959183673465</v>
      </c>
      <c r="I116" s="175"/>
      <c r="J116" s="175"/>
      <c r="K116" s="175"/>
      <c r="L116" s="178"/>
    </row>
    <row r="117" spans="1:12">
      <c r="A117" s="269" t="s">
        <v>53</v>
      </c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</row>
    <row r="118" spans="1:12">
      <c r="A118" s="5" t="s">
        <v>54</v>
      </c>
      <c r="B118" s="175">
        <v>2759</v>
      </c>
      <c r="C118" s="175">
        <v>2841.2448979591836</v>
      </c>
      <c r="D118" s="175">
        <v>2972.2040816326535</v>
      </c>
      <c r="E118" s="175">
        <v>3193.6326530612246</v>
      </c>
      <c r="F118" s="175">
        <v>3563.7346938775513</v>
      </c>
      <c r="G118" s="175">
        <v>4416.5510204081638</v>
      </c>
      <c r="H118" s="175">
        <v>5581.8979591836742</v>
      </c>
      <c r="I118" s="175">
        <v>6385.3673469387759</v>
      </c>
      <c r="J118" s="175">
        <v>7100.2653061224491</v>
      </c>
      <c r="K118" s="175">
        <v>8785.0204081632655</v>
      </c>
      <c r="L118" s="178">
        <v>10803.183673469388</v>
      </c>
    </row>
    <row r="119" spans="1:12">
      <c r="A119" s="269" t="s">
        <v>55</v>
      </c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</row>
    <row r="120" spans="1:12">
      <c r="A120" s="5" t="s">
        <v>56</v>
      </c>
      <c r="B120" s="175">
        <v>3573.8571428571431</v>
      </c>
      <c r="C120" s="175">
        <v>3656.1020408163263</v>
      </c>
      <c r="D120" s="175">
        <v>3787.0612244897961</v>
      </c>
      <c r="E120" s="175">
        <v>4008.4897959183672</v>
      </c>
      <c r="F120" s="175">
        <v>4378.591836734694</v>
      </c>
      <c r="G120" s="175">
        <v>5231.4081632653069</v>
      </c>
      <c r="H120" s="175">
        <v>6396.7551020408173</v>
      </c>
      <c r="I120" s="175">
        <v>7200.2244897959181</v>
      </c>
      <c r="J120" s="175">
        <v>7915.1224489795923</v>
      </c>
      <c r="K120" s="175">
        <v>9599.8775510204086</v>
      </c>
      <c r="L120" s="178">
        <v>11618.040816326531</v>
      </c>
    </row>
    <row r="121" spans="1:12">
      <c r="A121" s="86"/>
      <c r="B121" s="179">
        <v>0</v>
      </c>
      <c r="C121" s="179">
        <v>0</v>
      </c>
      <c r="D121" s="179">
        <v>0</v>
      </c>
      <c r="E121" s="179">
        <v>0</v>
      </c>
      <c r="F121" s="179">
        <v>0</v>
      </c>
      <c r="G121" s="179">
        <v>0</v>
      </c>
      <c r="H121" s="179">
        <v>0</v>
      </c>
      <c r="I121" s="179">
        <v>0</v>
      </c>
      <c r="J121" s="179">
        <v>0</v>
      </c>
      <c r="K121" s="179">
        <v>0</v>
      </c>
      <c r="L121" s="179">
        <v>0</v>
      </c>
    </row>
    <row r="122" spans="1:12" ht="18">
      <c r="A122" s="202" t="s">
        <v>855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>
      <c r="A123" s="250" t="s">
        <v>805</v>
      </c>
      <c r="B123" s="253">
        <v>15</v>
      </c>
      <c r="C123" s="253">
        <v>20</v>
      </c>
      <c r="D123" s="253">
        <v>25</v>
      </c>
      <c r="E123" s="253">
        <v>32</v>
      </c>
      <c r="F123" s="253">
        <v>40</v>
      </c>
      <c r="G123" s="253">
        <v>50</v>
      </c>
      <c r="H123" s="253">
        <v>65</v>
      </c>
      <c r="I123" s="253">
        <v>80</v>
      </c>
      <c r="J123" s="253">
        <v>100</v>
      </c>
      <c r="K123" s="253">
        <v>125</v>
      </c>
      <c r="L123" s="256">
        <v>150</v>
      </c>
    </row>
    <row r="124" spans="1:12">
      <c r="A124" s="263" t="s">
        <v>48</v>
      </c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83"/>
    </row>
    <row r="125" spans="1:12">
      <c r="A125" s="269" t="s">
        <v>49</v>
      </c>
      <c r="B125" s="280"/>
      <c r="C125" s="280"/>
      <c r="D125" s="280"/>
      <c r="E125" s="280"/>
      <c r="F125" s="280"/>
      <c r="G125" s="280"/>
      <c r="H125" s="280"/>
      <c r="I125" s="280"/>
      <c r="J125" s="280"/>
      <c r="K125" s="280"/>
      <c r="L125" s="278"/>
    </row>
    <row r="126" spans="1:12">
      <c r="A126" s="5" t="s">
        <v>50</v>
      </c>
      <c r="B126" s="175">
        <v>2470.5102040816328</v>
      </c>
      <c r="C126" s="175">
        <v>2560.9795918367345</v>
      </c>
      <c r="D126" s="175">
        <v>2705.2244897959185</v>
      </c>
      <c r="E126" s="175">
        <v>2948.795918367347</v>
      </c>
      <c r="F126" s="175">
        <v>3355.5918367346935</v>
      </c>
      <c r="G126" s="175">
        <v>4293.8163265306121</v>
      </c>
      <c r="H126" s="170">
        <v>5575.5714285714294</v>
      </c>
      <c r="I126" s="168"/>
      <c r="J126" s="168"/>
      <c r="K126" s="168"/>
      <c r="L126" s="169"/>
    </row>
    <row r="127" spans="1:12">
      <c r="A127" s="269" t="s">
        <v>51</v>
      </c>
      <c r="B127" s="273"/>
      <c r="C127" s="273"/>
      <c r="D127" s="273"/>
      <c r="E127" s="273"/>
      <c r="F127" s="273"/>
      <c r="G127" s="273"/>
      <c r="H127" s="273"/>
      <c r="I127" s="271"/>
      <c r="J127" s="271"/>
      <c r="K127" s="271"/>
      <c r="L127" s="271"/>
    </row>
    <row r="128" spans="1:12">
      <c r="A128" s="5" t="s">
        <v>52</v>
      </c>
      <c r="B128" s="175">
        <v>3274.612244897959</v>
      </c>
      <c r="C128" s="175">
        <v>3365.0816326530617</v>
      </c>
      <c r="D128" s="175">
        <v>3509.3265306122448</v>
      </c>
      <c r="E128" s="175">
        <v>3752.8979591836737</v>
      </c>
      <c r="F128" s="175">
        <v>4159.6938775510207</v>
      </c>
      <c r="G128" s="175">
        <v>5097.9183673469388</v>
      </c>
      <c r="H128" s="170">
        <v>6379.6734693877552</v>
      </c>
      <c r="I128" s="168"/>
      <c r="J128" s="168"/>
      <c r="K128" s="168"/>
      <c r="L128" s="169"/>
    </row>
    <row r="129" spans="1:12">
      <c r="A129" s="6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t="18">
      <c r="A130" s="435" t="s">
        <v>856</v>
      </c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4"/>
    </row>
    <row r="131" spans="1:12">
      <c r="A131" s="257" t="s">
        <v>805</v>
      </c>
      <c r="B131" s="253">
        <v>15</v>
      </c>
      <c r="C131" s="253">
        <v>20</v>
      </c>
      <c r="D131" s="253">
        <v>25</v>
      </c>
      <c r="E131" s="253">
        <v>32</v>
      </c>
      <c r="F131" s="253">
        <v>40</v>
      </c>
      <c r="G131" s="253">
        <v>50</v>
      </c>
      <c r="H131" s="253">
        <v>65</v>
      </c>
      <c r="I131" s="253">
        <v>80</v>
      </c>
      <c r="J131" s="253">
        <v>100</v>
      </c>
      <c r="K131" s="253">
        <v>125</v>
      </c>
      <c r="L131" s="256">
        <v>150</v>
      </c>
    </row>
    <row r="132" spans="1:12">
      <c r="A132" s="263" t="s">
        <v>24</v>
      </c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</row>
    <row r="133" spans="1:12">
      <c r="A133" s="269" t="s">
        <v>44</v>
      </c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</row>
    <row r="134" spans="1:12">
      <c r="A134" s="206" t="s">
        <v>84</v>
      </c>
      <c r="B134" s="175">
        <v>2690.6734693877552</v>
      </c>
      <c r="C134" s="175">
        <v>2748.2448979591836</v>
      </c>
      <c r="D134" s="175">
        <v>2839.9795918367345</v>
      </c>
      <c r="E134" s="175">
        <v>2994.9795918367345</v>
      </c>
      <c r="F134" s="175">
        <v>3253.7346938775513</v>
      </c>
      <c r="G134" s="175">
        <v>3850.9591836734694</v>
      </c>
      <c r="H134" s="175">
        <v>4666.4489795918371</v>
      </c>
      <c r="I134" s="175">
        <v>5228.8775510204086</v>
      </c>
      <c r="J134" s="175">
        <v>5729.3061224489793</v>
      </c>
      <c r="K134" s="175">
        <v>6908.5714285714284</v>
      </c>
      <c r="L134" s="178">
        <v>8321.2857142857138</v>
      </c>
    </row>
    <row r="135" spans="1:12">
      <c r="A135" s="269" t="s">
        <v>77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</row>
    <row r="136" spans="1:12">
      <c r="A136" s="206" t="s">
        <v>83</v>
      </c>
      <c r="B136" s="175">
        <v>2125.0816326530612</v>
      </c>
      <c r="C136" s="175">
        <v>2182.6530612244896</v>
      </c>
      <c r="D136" s="175">
        <v>2274.387755102041</v>
      </c>
      <c r="E136" s="175">
        <v>2429.387755102041</v>
      </c>
      <c r="F136" s="175">
        <v>2688.1428571428573</v>
      </c>
      <c r="G136" s="175">
        <v>3285.3673469387759</v>
      </c>
      <c r="H136" s="170">
        <v>4100.8571428571431</v>
      </c>
      <c r="I136" s="168"/>
      <c r="J136" s="168"/>
      <c r="K136" s="168"/>
      <c r="L136" s="169"/>
    </row>
    <row r="137" spans="1:12">
      <c r="A137" s="263" t="s">
        <v>26</v>
      </c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</row>
    <row r="138" spans="1:12">
      <c r="A138" s="269" t="s">
        <v>28</v>
      </c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</row>
    <row r="139" spans="1:12">
      <c r="A139" s="5" t="s">
        <v>390</v>
      </c>
      <c r="B139" s="175">
        <v>1707.5306122448981</v>
      </c>
      <c r="C139" s="175">
        <v>1765.1020408163267</v>
      </c>
      <c r="D139" s="175">
        <v>1856.8367346938776</v>
      </c>
      <c r="E139" s="175">
        <v>2011.8367346938776</v>
      </c>
      <c r="F139" s="175">
        <v>2270.591836734694</v>
      </c>
      <c r="G139" s="168"/>
      <c r="H139" s="168"/>
      <c r="I139" s="168"/>
      <c r="J139" s="168"/>
      <c r="K139" s="168"/>
      <c r="L139" s="169"/>
    </row>
    <row r="140" spans="1:12">
      <c r="A140" s="269" t="s">
        <v>46</v>
      </c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</row>
    <row r="141" spans="1:12">
      <c r="A141" s="5" t="s">
        <v>391</v>
      </c>
      <c r="B141" s="175">
        <v>1753.0816326530612</v>
      </c>
      <c r="C141" s="175">
        <v>1810.6530612244899</v>
      </c>
      <c r="D141" s="175">
        <v>1902.3877551020407</v>
      </c>
      <c r="E141" s="175">
        <v>2057.387755102041</v>
      </c>
      <c r="F141" s="175">
        <v>2316.1428571428569</v>
      </c>
      <c r="G141" s="175">
        <v>2913.3673469387759</v>
      </c>
      <c r="H141" s="170">
        <v>3728.8571428571431</v>
      </c>
      <c r="I141" s="168"/>
      <c r="J141" s="168"/>
      <c r="K141" s="168"/>
      <c r="L141" s="169"/>
    </row>
    <row r="142" spans="1:12">
      <c r="A142" s="4" t="s">
        <v>176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>
      <c r="A143" s="5" t="s">
        <v>392</v>
      </c>
      <c r="B143" s="175">
        <v>2185.8163265306121</v>
      </c>
      <c r="C143" s="175">
        <v>2243.387755102041</v>
      </c>
      <c r="D143" s="175">
        <v>2335.1224489795923</v>
      </c>
      <c r="E143" s="175">
        <v>2490.1224489795923</v>
      </c>
      <c r="F143" s="175">
        <v>2748.8775510204082</v>
      </c>
      <c r="G143" s="175">
        <v>3346.1020408163263</v>
      </c>
      <c r="H143" s="175">
        <v>4161.591836734694</v>
      </c>
      <c r="I143" s="175">
        <v>4724.0204081632655</v>
      </c>
      <c r="J143" s="175">
        <v>5224.4489795918371</v>
      </c>
      <c r="K143" s="175">
        <v>6403.7142857142862</v>
      </c>
      <c r="L143" s="178">
        <v>7816.4285714285725</v>
      </c>
    </row>
    <row r="144" spans="1:12">
      <c r="A144" s="263" t="s">
        <v>281</v>
      </c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</row>
    <row r="145" spans="1:12">
      <c r="A145" s="269" t="s">
        <v>82</v>
      </c>
      <c r="B145" s="315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</row>
    <row r="146" spans="1:12">
      <c r="A146" s="51" t="s">
        <v>284</v>
      </c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</row>
    <row r="147" spans="1:12">
      <c r="A147" s="209" t="s">
        <v>393</v>
      </c>
      <c r="B147" s="175">
        <v>2009.3061224489795</v>
      </c>
      <c r="C147" s="175">
        <v>2066.8775510204082</v>
      </c>
      <c r="D147" s="175">
        <v>2158.6122448979595</v>
      </c>
      <c r="E147" s="175">
        <v>2313.6122448979595</v>
      </c>
      <c r="F147" s="175">
        <v>2572.3673469387759</v>
      </c>
      <c r="G147" s="175">
        <v>3169.591836734694</v>
      </c>
      <c r="H147" s="175">
        <v>3985.0816326530617</v>
      </c>
      <c r="I147" s="175">
        <v>4547.5102040816328</v>
      </c>
      <c r="J147" s="175">
        <v>5047.9387755102043</v>
      </c>
      <c r="K147" s="175">
        <v>6227.2040816326535</v>
      </c>
      <c r="L147" s="178">
        <v>7639.9183673469388</v>
      </c>
    </row>
    <row r="148" spans="1:12">
      <c r="A148" s="263" t="s">
        <v>48</v>
      </c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</row>
    <row r="149" spans="1:12">
      <c r="A149" s="269" t="s">
        <v>49</v>
      </c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</row>
    <row r="150" spans="1:12">
      <c r="A150" s="5" t="s">
        <v>50</v>
      </c>
      <c r="B150" s="175">
        <v>1904.2857142857144</v>
      </c>
      <c r="C150" s="175">
        <v>1961.8571428571431</v>
      </c>
      <c r="D150" s="175">
        <v>2053.591836734694</v>
      </c>
      <c r="E150" s="175">
        <v>2208.591836734694</v>
      </c>
      <c r="F150" s="175">
        <v>2467.3469387755104</v>
      </c>
      <c r="G150" s="175">
        <v>3064.5714285714284</v>
      </c>
      <c r="H150" s="170">
        <v>3880.0612244897961</v>
      </c>
      <c r="I150" s="168"/>
      <c r="J150" s="168"/>
      <c r="K150" s="168"/>
      <c r="L150" s="169"/>
    </row>
    <row r="151" spans="1:12">
      <c r="A151" s="269" t="s">
        <v>53</v>
      </c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</row>
    <row r="152" spans="1:12">
      <c r="A152" s="5" t="s">
        <v>54</v>
      </c>
      <c r="B152" s="175">
        <v>2334.4897959183672</v>
      </c>
      <c r="C152" s="175">
        <v>2392.0612244897957</v>
      </c>
      <c r="D152" s="175">
        <v>2483.795918367347</v>
      </c>
      <c r="E152" s="175">
        <v>2638.795918367347</v>
      </c>
      <c r="F152" s="175">
        <v>2897.5510204081634</v>
      </c>
      <c r="G152" s="175">
        <v>3494.7755102040815</v>
      </c>
      <c r="H152" s="175">
        <v>4310.2653061224491</v>
      </c>
      <c r="I152" s="175">
        <v>4872.6938775510207</v>
      </c>
      <c r="J152" s="175">
        <v>5373.1224489795914</v>
      </c>
      <c r="K152" s="175">
        <v>6552.3877551020414</v>
      </c>
      <c r="L152" s="178">
        <v>7965.1020408163276</v>
      </c>
    </row>
    <row r="153" spans="1:12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</row>
    <row r="154" spans="1:12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</row>
    <row r="155" spans="1:12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</row>
    <row r="156" spans="1:12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</row>
    <row r="157" spans="1:12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</row>
    <row r="158" spans="1:12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</row>
    <row r="159" spans="1:12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</row>
    <row r="160" spans="1:12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</row>
    <row r="161" spans="1:12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</row>
    <row r="162" spans="1:12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</row>
    <row r="163" spans="1:12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</row>
    <row r="164" spans="1:12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</row>
    <row r="165" spans="1:12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</row>
    <row r="166" spans="1:12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</row>
    <row r="167" spans="1:12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</row>
    <row r="168" spans="1:12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</row>
    <row r="169" spans="1:12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</row>
    <row r="170" spans="1:12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</row>
    <row r="171" spans="1:12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</row>
    <row r="172" spans="1:12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</row>
    <row r="173" spans="1:12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</row>
    <row r="174" spans="1:12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</row>
    <row r="175" spans="1:12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</row>
    <row r="176" spans="1:12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</row>
    <row r="177" spans="1:12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</row>
    <row r="178" spans="1:12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</row>
    <row r="179" spans="1:12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</row>
    <row r="180" spans="1:12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</row>
    <row r="181" spans="1:12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</row>
    <row r="182" spans="1:12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</row>
    <row r="183" spans="1:12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</row>
    <row r="184" spans="1:12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</row>
    <row r="185" spans="1:12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</row>
    <row r="186" spans="1:12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</row>
    <row r="187" spans="1:12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</row>
    <row r="188" spans="1:12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</row>
    <row r="189" spans="1:12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</row>
    <row r="190" spans="1:12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</row>
    <row r="191" spans="1:12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</row>
    <row r="192" spans="1:12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</row>
    <row r="193" spans="1:12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</row>
    <row r="194" spans="1:12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</row>
    <row r="195" spans="1:12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</row>
    <row r="196" spans="1:12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</row>
    <row r="197" spans="1:12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</row>
    <row r="198" spans="1:12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</row>
    <row r="199" spans="1:12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</row>
    <row r="200" spans="1:12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</row>
    <row r="201" spans="1:12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</row>
    <row r="202" spans="1:12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</row>
    <row r="203" spans="1:12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</row>
    <row r="204" spans="1:12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</row>
    <row r="205" spans="1:12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</row>
    <row r="206" spans="1:12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</row>
    <row r="207" spans="1:12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</row>
    <row r="208" spans="1:12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</row>
    <row r="209" spans="1:12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</row>
    <row r="210" spans="1:12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</row>
    <row r="211" spans="1:12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</row>
    <row r="212" spans="1:12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</row>
    <row r="213" spans="1:12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</row>
    <row r="214" spans="1:12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</row>
    <row r="215" spans="1:12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</row>
    <row r="216" spans="1:12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</row>
    <row r="217" spans="1:12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</row>
    <row r="218" spans="1:12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</row>
    <row r="219" spans="1:12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</row>
    <row r="220" spans="1:12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</row>
    <row r="221" spans="1:12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</row>
    <row r="222" spans="1:12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</row>
    <row r="223" spans="1:12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</row>
    <row r="224" spans="1:12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</row>
    <row r="225" spans="1:12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</row>
    <row r="226" spans="1:12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</row>
    <row r="227" spans="1:12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</row>
    <row r="228" spans="1:12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</row>
    <row r="229" spans="1:12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</row>
    <row r="230" spans="1:12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</row>
    <row r="231" spans="1:12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</row>
    <row r="232" spans="1:12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</row>
    <row r="233" spans="1:12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</row>
    <row r="234" spans="1:12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</row>
    <row r="235" spans="1:12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</row>
    <row r="236" spans="1:12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</row>
    <row r="237" spans="1:12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</row>
    <row r="238" spans="1:12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</row>
    <row r="239" spans="1:12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</row>
    <row r="240" spans="1:12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</row>
    <row r="241" spans="1:12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</row>
    <row r="242" spans="1:12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</row>
    <row r="243" spans="1:12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</row>
    <row r="244" spans="1:12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</row>
    <row r="245" spans="1:12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</row>
    <row r="246" spans="1:12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</row>
    <row r="247" spans="1:12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</row>
    <row r="248" spans="1:12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</row>
    <row r="249" spans="1:12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</row>
    <row r="250" spans="1:12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</row>
    <row r="251" spans="1:12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</row>
    <row r="252" spans="1:12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1:12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1:12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1:12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1:12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1:12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1:12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1:12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1:12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1:12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1:12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1:12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1:12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1:12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1:12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1:12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1:12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1:12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1:12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1:12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1:12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1:12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1:12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1:12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1:12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1:12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1:12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1:12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1:12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1:12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1:12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1:12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1:12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1:12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1:12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1:12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1:12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1:12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1:12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1:12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1:12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1:12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1:12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1:12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1:12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1:12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1:12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1:12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1:12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1:12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1:12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1:12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1:12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1:12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1:12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1:12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1:12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1:12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1:12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1:12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1:12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1:12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1:12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1:12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1:12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1:12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1:12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1:12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1:12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1:12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1:12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1:12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1:12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1:12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1:12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1:12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1:12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1:12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1:12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1:12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1:12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1:12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1:12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1:12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1:12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1:12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1:12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1:12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1:12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1:12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1:12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1:12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1:12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1:12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1:12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1:12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1:12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1:12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1:12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1:12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1:12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1:12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1:12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1:12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1:12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1:12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1:12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1:12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1:12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1:12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1:12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1:12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1:12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1:12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1:12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1:12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1:12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1:12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1:12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1:12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1:12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1:12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1:12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1:12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1:12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1:12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1:12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1:12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1:12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1:12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1:12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1:12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1:12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1:12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1:12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1:12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1:12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1:12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1:12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1:12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1:12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1:12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1:12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1:12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1:12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1:12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1:12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1:12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1:12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1:12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1:12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1:12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1:12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1:12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1:12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1:12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1:12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1:12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1:12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1:12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1:12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1:12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1:12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1:12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1:12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1:12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1:12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1:12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1:12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1:12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1:12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1:12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1:12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1:12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1:12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1:12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1:12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1:12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4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 http://www.ldm.cz</oddHeader>
    <oddFooter>&amp;C&amp;P</oddFooter>
  </headerFooter>
  <rowBreaks count="3" manualBreakCount="3">
    <brk id="44" max="11" man="1"/>
    <brk id="77" max="11" man="1"/>
    <brk id="12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M30"/>
  <sheetViews>
    <sheetView workbookViewId="0">
      <selection activeCell="B1" sqref="B1"/>
    </sheetView>
  </sheetViews>
  <sheetFormatPr defaultRowHeight="11.25"/>
  <cols>
    <col min="1" max="9" width="9.140625" style="24"/>
    <col min="10" max="10" width="7.7109375" style="24" customWidth="1"/>
    <col min="11" max="11" width="6.28515625" style="24" customWidth="1"/>
    <col min="12" max="265" width="9.140625" style="24"/>
    <col min="266" max="266" width="7.7109375" style="24" customWidth="1"/>
    <col min="267" max="267" width="6.28515625" style="24" customWidth="1"/>
    <col min="268" max="521" width="9.140625" style="24"/>
    <col min="522" max="522" width="7.7109375" style="24" customWidth="1"/>
    <col min="523" max="523" width="6.28515625" style="24" customWidth="1"/>
    <col min="524" max="777" width="9.140625" style="24"/>
    <col min="778" max="778" width="7.7109375" style="24" customWidth="1"/>
    <col min="779" max="779" width="6.28515625" style="24" customWidth="1"/>
    <col min="780" max="1033" width="9.140625" style="24"/>
    <col min="1034" max="1034" width="7.7109375" style="24" customWidth="1"/>
    <col min="1035" max="1035" width="6.28515625" style="24" customWidth="1"/>
    <col min="1036" max="1289" width="9.140625" style="24"/>
    <col min="1290" max="1290" width="7.7109375" style="24" customWidth="1"/>
    <col min="1291" max="1291" width="6.28515625" style="24" customWidth="1"/>
    <col min="1292" max="1545" width="9.140625" style="24"/>
    <col min="1546" max="1546" width="7.7109375" style="24" customWidth="1"/>
    <col min="1547" max="1547" width="6.28515625" style="24" customWidth="1"/>
    <col min="1548" max="1801" width="9.140625" style="24"/>
    <col min="1802" max="1802" width="7.7109375" style="24" customWidth="1"/>
    <col min="1803" max="1803" width="6.28515625" style="24" customWidth="1"/>
    <col min="1804" max="2057" width="9.140625" style="24"/>
    <col min="2058" max="2058" width="7.7109375" style="24" customWidth="1"/>
    <col min="2059" max="2059" width="6.28515625" style="24" customWidth="1"/>
    <col min="2060" max="2313" width="9.140625" style="24"/>
    <col min="2314" max="2314" width="7.7109375" style="24" customWidth="1"/>
    <col min="2315" max="2315" width="6.28515625" style="24" customWidth="1"/>
    <col min="2316" max="2569" width="9.140625" style="24"/>
    <col min="2570" max="2570" width="7.7109375" style="24" customWidth="1"/>
    <col min="2571" max="2571" width="6.28515625" style="24" customWidth="1"/>
    <col min="2572" max="2825" width="9.140625" style="24"/>
    <col min="2826" max="2826" width="7.7109375" style="24" customWidth="1"/>
    <col min="2827" max="2827" width="6.28515625" style="24" customWidth="1"/>
    <col min="2828" max="3081" width="9.140625" style="24"/>
    <col min="3082" max="3082" width="7.7109375" style="24" customWidth="1"/>
    <col min="3083" max="3083" width="6.28515625" style="24" customWidth="1"/>
    <col min="3084" max="3337" width="9.140625" style="24"/>
    <col min="3338" max="3338" width="7.7109375" style="24" customWidth="1"/>
    <col min="3339" max="3339" width="6.28515625" style="24" customWidth="1"/>
    <col min="3340" max="3593" width="9.140625" style="24"/>
    <col min="3594" max="3594" width="7.7109375" style="24" customWidth="1"/>
    <col min="3595" max="3595" width="6.28515625" style="24" customWidth="1"/>
    <col min="3596" max="3849" width="9.140625" style="24"/>
    <col min="3850" max="3850" width="7.7109375" style="24" customWidth="1"/>
    <col min="3851" max="3851" width="6.28515625" style="24" customWidth="1"/>
    <col min="3852" max="4105" width="9.140625" style="24"/>
    <col min="4106" max="4106" width="7.7109375" style="24" customWidth="1"/>
    <col min="4107" max="4107" width="6.28515625" style="24" customWidth="1"/>
    <col min="4108" max="4361" width="9.140625" style="24"/>
    <col min="4362" max="4362" width="7.7109375" style="24" customWidth="1"/>
    <col min="4363" max="4363" width="6.28515625" style="24" customWidth="1"/>
    <col min="4364" max="4617" width="9.140625" style="24"/>
    <col min="4618" max="4618" width="7.7109375" style="24" customWidth="1"/>
    <col min="4619" max="4619" width="6.28515625" style="24" customWidth="1"/>
    <col min="4620" max="4873" width="9.140625" style="24"/>
    <col min="4874" max="4874" width="7.7109375" style="24" customWidth="1"/>
    <col min="4875" max="4875" width="6.28515625" style="24" customWidth="1"/>
    <col min="4876" max="5129" width="9.140625" style="24"/>
    <col min="5130" max="5130" width="7.7109375" style="24" customWidth="1"/>
    <col min="5131" max="5131" width="6.28515625" style="24" customWidth="1"/>
    <col min="5132" max="5385" width="9.140625" style="24"/>
    <col min="5386" max="5386" width="7.7109375" style="24" customWidth="1"/>
    <col min="5387" max="5387" width="6.28515625" style="24" customWidth="1"/>
    <col min="5388" max="5641" width="9.140625" style="24"/>
    <col min="5642" max="5642" width="7.7109375" style="24" customWidth="1"/>
    <col min="5643" max="5643" width="6.28515625" style="24" customWidth="1"/>
    <col min="5644" max="5897" width="9.140625" style="24"/>
    <col min="5898" max="5898" width="7.7109375" style="24" customWidth="1"/>
    <col min="5899" max="5899" width="6.28515625" style="24" customWidth="1"/>
    <col min="5900" max="6153" width="9.140625" style="24"/>
    <col min="6154" max="6154" width="7.7109375" style="24" customWidth="1"/>
    <col min="6155" max="6155" width="6.28515625" style="24" customWidth="1"/>
    <col min="6156" max="6409" width="9.140625" style="24"/>
    <col min="6410" max="6410" width="7.7109375" style="24" customWidth="1"/>
    <col min="6411" max="6411" width="6.28515625" style="24" customWidth="1"/>
    <col min="6412" max="6665" width="9.140625" style="24"/>
    <col min="6666" max="6666" width="7.7109375" style="24" customWidth="1"/>
    <col min="6667" max="6667" width="6.28515625" style="24" customWidth="1"/>
    <col min="6668" max="6921" width="9.140625" style="24"/>
    <col min="6922" max="6922" width="7.7109375" style="24" customWidth="1"/>
    <col min="6923" max="6923" width="6.28515625" style="24" customWidth="1"/>
    <col min="6924" max="7177" width="9.140625" style="24"/>
    <col min="7178" max="7178" width="7.7109375" style="24" customWidth="1"/>
    <col min="7179" max="7179" width="6.28515625" style="24" customWidth="1"/>
    <col min="7180" max="7433" width="9.140625" style="24"/>
    <col min="7434" max="7434" width="7.7109375" style="24" customWidth="1"/>
    <col min="7435" max="7435" width="6.28515625" style="24" customWidth="1"/>
    <col min="7436" max="7689" width="9.140625" style="24"/>
    <col min="7690" max="7690" width="7.7109375" style="24" customWidth="1"/>
    <col min="7691" max="7691" width="6.28515625" style="24" customWidth="1"/>
    <col min="7692" max="7945" width="9.140625" style="24"/>
    <col min="7946" max="7946" width="7.7109375" style="24" customWidth="1"/>
    <col min="7947" max="7947" width="6.28515625" style="24" customWidth="1"/>
    <col min="7948" max="8201" width="9.140625" style="24"/>
    <col min="8202" max="8202" width="7.7109375" style="24" customWidth="1"/>
    <col min="8203" max="8203" width="6.28515625" style="24" customWidth="1"/>
    <col min="8204" max="8457" width="9.140625" style="24"/>
    <col min="8458" max="8458" width="7.7109375" style="24" customWidth="1"/>
    <col min="8459" max="8459" width="6.28515625" style="24" customWidth="1"/>
    <col min="8460" max="8713" width="9.140625" style="24"/>
    <col min="8714" max="8714" width="7.7109375" style="24" customWidth="1"/>
    <col min="8715" max="8715" width="6.28515625" style="24" customWidth="1"/>
    <col min="8716" max="8969" width="9.140625" style="24"/>
    <col min="8970" max="8970" width="7.7109375" style="24" customWidth="1"/>
    <col min="8971" max="8971" width="6.28515625" style="24" customWidth="1"/>
    <col min="8972" max="9225" width="9.140625" style="24"/>
    <col min="9226" max="9226" width="7.7109375" style="24" customWidth="1"/>
    <col min="9227" max="9227" width="6.28515625" style="24" customWidth="1"/>
    <col min="9228" max="9481" width="9.140625" style="24"/>
    <col min="9482" max="9482" width="7.7109375" style="24" customWidth="1"/>
    <col min="9483" max="9483" width="6.28515625" style="24" customWidth="1"/>
    <col min="9484" max="9737" width="9.140625" style="24"/>
    <col min="9738" max="9738" width="7.7109375" style="24" customWidth="1"/>
    <col min="9739" max="9739" width="6.28515625" style="24" customWidth="1"/>
    <col min="9740" max="9993" width="9.140625" style="24"/>
    <col min="9994" max="9994" width="7.7109375" style="24" customWidth="1"/>
    <col min="9995" max="9995" width="6.28515625" style="24" customWidth="1"/>
    <col min="9996" max="10249" width="9.140625" style="24"/>
    <col min="10250" max="10250" width="7.7109375" style="24" customWidth="1"/>
    <col min="10251" max="10251" width="6.28515625" style="24" customWidth="1"/>
    <col min="10252" max="10505" width="9.140625" style="24"/>
    <col min="10506" max="10506" width="7.7109375" style="24" customWidth="1"/>
    <col min="10507" max="10507" width="6.28515625" style="24" customWidth="1"/>
    <col min="10508" max="10761" width="9.140625" style="24"/>
    <col min="10762" max="10762" width="7.7109375" style="24" customWidth="1"/>
    <col min="10763" max="10763" width="6.28515625" style="24" customWidth="1"/>
    <col min="10764" max="11017" width="9.140625" style="24"/>
    <col min="11018" max="11018" width="7.7109375" style="24" customWidth="1"/>
    <col min="11019" max="11019" width="6.28515625" style="24" customWidth="1"/>
    <col min="11020" max="11273" width="9.140625" style="24"/>
    <col min="11274" max="11274" width="7.7109375" style="24" customWidth="1"/>
    <col min="11275" max="11275" width="6.28515625" style="24" customWidth="1"/>
    <col min="11276" max="11529" width="9.140625" style="24"/>
    <col min="11530" max="11530" width="7.7109375" style="24" customWidth="1"/>
    <col min="11531" max="11531" width="6.28515625" style="24" customWidth="1"/>
    <col min="11532" max="11785" width="9.140625" style="24"/>
    <col min="11786" max="11786" width="7.7109375" style="24" customWidth="1"/>
    <col min="11787" max="11787" width="6.28515625" style="24" customWidth="1"/>
    <col min="11788" max="12041" width="9.140625" style="24"/>
    <col min="12042" max="12042" width="7.7109375" style="24" customWidth="1"/>
    <col min="12043" max="12043" width="6.28515625" style="24" customWidth="1"/>
    <col min="12044" max="12297" width="9.140625" style="24"/>
    <col min="12298" max="12298" width="7.7109375" style="24" customWidth="1"/>
    <col min="12299" max="12299" width="6.28515625" style="24" customWidth="1"/>
    <col min="12300" max="12553" width="9.140625" style="24"/>
    <col min="12554" max="12554" width="7.7109375" style="24" customWidth="1"/>
    <col min="12555" max="12555" width="6.28515625" style="24" customWidth="1"/>
    <col min="12556" max="12809" width="9.140625" style="24"/>
    <col min="12810" max="12810" width="7.7109375" style="24" customWidth="1"/>
    <col min="12811" max="12811" width="6.28515625" style="24" customWidth="1"/>
    <col min="12812" max="13065" width="9.140625" style="24"/>
    <col min="13066" max="13066" width="7.7109375" style="24" customWidth="1"/>
    <col min="13067" max="13067" width="6.28515625" style="24" customWidth="1"/>
    <col min="13068" max="13321" width="9.140625" style="24"/>
    <col min="13322" max="13322" width="7.7109375" style="24" customWidth="1"/>
    <col min="13323" max="13323" width="6.28515625" style="24" customWidth="1"/>
    <col min="13324" max="13577" width="9.140625" style="24"/>
    <col min="13578" max="13578" width="7.7109375" style="24" customWidth="1"/>
    <col min="13579" max="13579" width="6.28515625" style="24" customWidth="1"/>
    <col min="13580" max="13833" width="9.140625" style="24"/>
    <col min="13834" max="13834" width="7.7109375" style="24" customWidth="1"/>
    <col min="13835" max="13835" width="6.28515625" style="24" customWidth="1"/>
    <col min="13836" max="14089" width="9.140625" style="24"/>
    <col min="14090" max="14090" width="7.7109375" style="24" customWidth="1"/>
    <col min="14091" max="14091" width="6.28515625" style="24" customWidth="1"/>
    <col min="14092" max="14345" width="9.140625" style="24"/>
    <col min="14346" max="14346" width="7.7109375" style="24" customWidth="1"/>
    <col min="14347" max="14347" width="6.28515625" style="24" customWidth="1"/>
    <col min="14348" max="14601" width="9.140625" style="24"/>
    <col min="14602" max="14602" width="7.7109375" style="24" customWidth="1"/>
    <col min="14603" max="14603" width="6.28515625" style="24" customWidth="1"/>
    <col min="14604" max="14857" width="9.140625" style="24"/>
    <col min="14858" max="14858" width="7.7109375" style="24" customWidth="1"/>
    <col min="14859" max="14859" width="6.28515625" style="24" customWidth="1"/>
    <col min="14860" max="15113" width="9.140625" style="24"/>
    <col min="15114" max="15114" width="7.7109375" style="24" customWidth="1"/>
    <col min="15115" max="15115" width="6.28515625" style="24" customWidth="1"/>
    <col min="15116" max="15369" width="9.140625" style="24"/>
    <col min="15370" max="15370" width="7.7109375" style="24" customWidth="1"/>
    <col min="15371" max="15371" width="6.28515625" style="24" customWidth="1"/>
    <col min="15372" max="15625" width="9.140625" style="24"/>
    <col min="15626" max="15626" width="7.7109375" style="24" customWidth="1"/>
    <col min="15627" max="15627" width="6.28515625" style="24" customWidth="1"/>
    <col min="15628" max="15881" width="9.140625" style="24"/>
    <col min="15882" max="15882" width="7.7109375" style="24" customWidth="1"/>
    <col min="15883" max="15883" width="6.28515625" style="24" customWidth="1"/>
    <col min="15884" max="16137" width="9.140625" style="24"/>
    <col min="16138" max="16138" width="7.7109375" style="24" customWidth="1"/>
    <col min="16139" max="16139" width="6.28515625" style="24" customWidth="1"/>
    <col min="16140" max="16384" width="9.140625" style="24"/>
  </cols>
  <sheetData>
    <row r="1" spans="1:13" s="18" customFormat="1" ht="24" customHeight="1">
      <c r="A1" s="123" t="s">
        <v>477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535">
        <v>3</v>
      </c>
    </row>
    <row r="2" spans="1:13" s="121" customFormat="1" ht="15" customHeight="1">
      <c r="A2" s="549" t="s">
        <v>500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361"/>
      <c r="M2" s="122"/>
    </row>
    <row r="3" spans="1:13" s="121" customFormat="1" ht="47.25" customHeight="1">
      <c r="A3" s="550" t="s">
        <v>501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362"/>
      <c r="M3" s="122"/>
    </row>
    <row r="4" spans="1:13" ht="32.25" customHeight="1">
      <c r="A4" s="550" t="s">
        <v>502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395"/>
      <c r="M4" s="122"/>
    </row>
    <row r="5" spans="1:13" ht="18.75" customHeight="1">
      <c r="A5" s="401" t="s">
        <v>503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395"/>
      <c r="M5" s="122"/>
    </row>
    <row r="6" spans="1:13" ht="15" customHeight="1">
      <c r="A6" s="547" t="s">
        <v>504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395"/>
      <c r="M6" s="122"/>
    </row>
    <row r="7" spans="1:13" ht="15" customHeight="1">
      <c r="A7" s="548"/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395"/>
      <c r="M7" s="122"/>
    </row>
    <row r="8" spans="1:13" ht="81" customHeight="1">
      <c r="A8" s="549" t="s">
        <v>505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395"/>
      <c r="M8" s="122"/>
    </row>
    <row r="9" spans="1:13" ht="20.25" customHeight="1">
      <c r="A9" s="363" t="s">
        <v>506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396"/>
      <c r="M9" s="122"/>
    </row>
    <row r="10" spans="1:13" ht="15" customHeight="1">
      <c r="A10" s="122" t="s">
        <v>201</v>
      </c>
      <c r="B10" s="122"/>
      <c r="C10" s="122"/>
      <c r="D10" s="122"/>
      <c r="E10" s="122"/>
      <c r="F10" s="122"/>
      <c r="G10" s="122" t="s">
        <v>507</v>
      </c>
      <c r="H10" s="122"/>
      <c r="I10" s="122"/>
      <c r="J10" s="122"/>
      <c r="K10" s="122"/>
      <c r="L10" s="122"/>
      <c r="M10" s="122"/>
    </row>
    <row r="11" spans="1:13" ht="15" customHeight="1">
      <c r="A11" s="122" t="s">
        <v>236</v>
      </c>
      <c r="B11" s="122"/>
      <c r="C11" s="122"/>
      <c r="D11" s="122"/>
      <c r="E11" s="122"/>
      <c r="F11" s="122"/>
      <c r="G11" s="122" t="s">
        <v>508</v>
      </c>
      <c r="H11" s="122"/>
      <c r="I11" s="122"/>
      <c r="J11" s="122"/>
      <c r="K11" s="122"/>
      <c r="L11" s="122"/>
      <c r="M11" s="122"/>
    </row>
    <row r="12" spans="1:13" s="121" customFormat="1" ht="15" customHeight="1">
      <c r="A12" s="122" t="s">
        <v>237</v>
      </c>
      <c r="B12" s="122"/>
      <c r="C12" s="122"/>
      <c r="D12" s="122"/>
      <c r="E12" s="122"/>
      <c r="F12" s="122"/>
      <c r="G12" s="122" t="s">
        <v>509</v>
      </c>
      <c r="H12" s="122"/>
      <c r="I12" s="122"/>
      <c r="J12" s="122"/>
      <c r="K12" s="122"/>
      <c r="L12" s="122"/>
      <c r="M12" s="122"/>
    </row>
    <row r="13" spans="1:13" s="121" customFormat="1" ht="15" customHeight="1">
      <c r="A13" s="122" t="s">
        <v>510</v>
      </c>
      <c r="B13" s="122"/>
      <c r="C13" s="122"/>
      <c r="D13" s="122"/>
      <c r="E13" s="122"/>
      <c r="F13" s="122"/>
      <c r="G13" s="122" t="s">
        <v>511</v>
      </c>
      <c r="H13" s="122"/>
      <c r="I13" s="122"/>
      <c r="J13" s="122"/>
      <c r="K13" s="122"/>
      <c r="L13" s="122"/>
      <c r="M13" s="122"/>
    </row>
    <row r="14" spans="1:13" s="121" customFormat="1" ht="15" customHeight="1">
      <c r="A14" s="122"/>
      <c r="B14" s="122"/>
      <c r="C14" s="122"/>
      <c r="D14" s="122"/>
      <c r="E14" s="122"/>
      <c r="F14" s="122"/>
      <c r="G14" s="122" t="s">
        <v>258</v>
      </c>
      <c r="H14" s="122"/>
      <c r="I14" s="122"/>
      <c r="J14" s="122"/>
      <c r="K14" s="122"/>
      <c r="L14" s="122"/>
      <c r="M14" s="122"/>
    </row>
    <row r="15" spans="1:13" s="121" customFormat="1" ht="15" customHeight="1">
      <c r="A15" s="122" t="s">
        <v>202</v>
      </c>
      <c r="B15" s="122"/>
      <c r="C15" s="122"/>
      <c r="D15" s="122"/>
      <c r="E15" s="122"/>
      <c r="F15" s="122"/>
      <c r="G15" s="122" t="s">
        <v>512</v>
      </c>
      <c r="H15" s="122"/>
      <c r="I15" s="122"/>
      <c r="J15" s="122"/>
      <c r="K15" s="122"/>
      <c r="L15" s="122"/>
      <c r="M15" s="122"/>
    </row>
    <row r="16" spans="1:13" s="121" customFormat="1" ht="15" customHeight="1">
      <c r="A16" s="122" t="s">
        <v>238</v>
      </c>
      <c r="B16" s="122"/>
      <c r="C16" s="122"/>
      <c r="D16" s="122"/>
      <c r="E16" s="122"/>
      <c r="F16" s="122"/>
      <c r="G16" s="122" t="s">
        <v>513</v>
      </c>
      <c r="H16" s="122"/>
      <c r="I16" s="122"/>
      <c r="J16" s="122"/>
      <c r="K16" s="122"/>
      <c r="L16" s="122"/>
      <c r="M16" s="122"/>
    </row>
    <row r="17" spans="1:13" s="121" customFormat="1" ht="15" customHeight="1">
      <c r="A17" s="122"/>
      <c r="B17" s="122"/>
      <c r="C17" s="122"/>
      <c r="D17" s="122"/>
      <c r="E17" s="122"/>
      <c r="F17" s="122"/>
      <c r="G17" s="122" t="s">
        <v>514</v>
      </c>
      <c r="H17" s="122"/>
      <c r="I17" s="122"/>
      <c r="J17" s="122"/>
      <c r="K17" s="122"/>
      <c r="L17" s="122"/>
      <c r="M17" s="122"/>
    </row>
    <row r="18" spans="1:13" s="121" customFormat="1" ht="15" customHeight="1">
      <c r="A18" s="122" t="s">
        <v>203</v>
      </c>
      <c r="B18" s="122"/>
      <c r="C18" s="122"/>
      <c r="D18" s="122"/>
      <c r="E18" s="122"/>
      <c r="F18" s="122"/>
      <c r="G18" s="122" t="s">
        <v>515</v>
      </c>
      <c r="H18" s="122"/>
      <c r="I18" s="122"/>
      <c r="J18" s="122"/>
      <c r="K18" s="122"/>
      <c r="L18" s="122"/>
      <c r="M18" s="122"/>
    </row>
    <row r="19" spans="1:13" s="121" customFormat="1" ht="15" customHeight="1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s="121" customFormat="1" ht="15" customHeight="1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1:13" s="122" customFormat="1" ht="15" customHeight="1">
      <c r="A21" s="122" t="s">
        <v>987</v>
      </c>
    </row>
    <row r="22" spans="1:13" s="122" customFormat="1" ht="15" customHeight="1">
      <c r="A22" s="122" t="s">
        <v>976</v>
      </c>
    </row>
    <row r="23" spans="1:13" s="121" customFormat="1" ht="15" customHeight="1">
      <c r="A23" s="364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</row>
    <row r="24" spans="1:13" s="121" customFormat="1" ht="15" customHeight="1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s="122" customFormat="1" ht="15" customHeight="1"/>
    <row r="26" spans="1:13" ht="12.7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3" ht="12.7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ht="12.7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ht="12.7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3" ht="12.7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</sheetData>
  <mergeCells count="6">
    <mergeCell ref="A6:K6"/>
    <mergeCell ref="A7:K7"/>
    <mergeCell ref="A8:K8"/>
    <mergeCell ref="A2:K2"/>
    <mergeCell ref="A3:K3"/>
    <mergeCell ref="A4:K4"/>
  </mergeCells>
  <printOptions horizontalCentered="1"/>
  <pageMargins left="0.39370078740157483" right="0.39370078740157483" top="0.78740157480314965" bottom="0.59055118110236227" header="0.39370078740157483" footer="0.31496062992125984"/>
  <pageSetup paperSize="9" orientation="portrait" r:id="rId1"/>
  <headerFooter scaleWithDoc="0" alignWithMargins="0">
    <oddHeader>&amp;C&amp;"Arial CE,Tučné"LDM spol. s r. o., Litomyšlská 1378, 560 02 Česká Třebová, Czech Republic                                                              &amp;"Arial CE,Obyčejné"tel.:+420 465 502 511 fax:+420 465 502 544 e-mail: sale@ldm.cz  http://www.ldm.cz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M109"/>
  <sheetViews>
    <sheetView zoomScaleNormal="100" zoomScaleSheetLayoutView="90" workbookViewId="0"/>
  </sheetViews>
  <sheetFormatPr defaultRowHeight="12.75"/>
  <cols>
    <col min="1" max="1" width="23.42578125" customWidth="1"/>
    <col min="2" max="12" width="6.7109375" customWidth="1"/>
  </cols>
  <sheetData>
    <row r="1" spans="1:13" ht="18">
      <c r="A1" s="115" t="s">
        <v>857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/>
      <c r="M1">
        <v>30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285</v>
      </c>
      <c r="B4" s="270"/>
      <c r="C4" s="270"/>
      <c r="D4" s="270"/>
      <c r="E4" s="270"/>
      <c r="F4" s="270"/>
      <c r="G4" s="277"/>
      <c r="H4" s="277"/>
      <c r="I4" s="277"/>
      <c r="J4" s="277"/>
      <c r="K4" s="277"/>
      <c r="L4" s="277"/>
    </row>
    <row r="5" spans="1:13">
      <c r="A5" s="5" t="s">
        <v>278</v>
      </c>
      <c r="B5" s="175">
        <v>1155.8571428571429</v>
      </c>
      <c r="C5" s="175">
        <v>1187.4897959183672</v>
      </c>
      <c r="D5" s="175">
        <v>1236.204081632653</v>
      </c>
      <c r="E5" s="175">
        <v>1320.3469387755104</v>
      </c>
      <c r="F5" s="175">
        <v>1460.795918367347</v>
      </c>
      <c r="G5" s="175">
        <v>1784.0816326530612</v>
      </c>
      <c r="H5" s="175">
        <v>2225.0408163265311</v>
      </c>
      <c r="I5" s="175">
        <v>2529.9795918367345</v>
      </c>
      <c r="J5" s="175">
        <v>2801.387755102041</v>
      </c>
      <c r="K5" s="175">
        <v>3439.1020408163263</v>
      </c>
      <c r="L5" s="178">
        <v>4204.6122448979595</v>
      </c>
    </row>
    <row r="6" spans="1:13">
      <c r="A6" s="269" t="s">
        <v>267</v>
      </c>
      <c r="B6" s="270"/>
      <c r="C6" s="270"/>
      <c r="D6" s="270"/>
      <c r="E6" s="270"/>
      <c r="F6" s="270"/>
      <c r="G6" s="277"/>
      <c r="H6" s="277"/>
      <c r="I6" s="277"/>
      <c r="J6" s="277"/>
      <c r="K6" s="277"/>
      <c r="L6" s="277"/>
    </row>
    <row r="7" spans="1:13">
      <c r="A7" s="5" t="s">
        <v>279</v>
      </c>
      <c r="B7" s="175">
        <v>1301.3673469387754</v>
      </c>
      <c r="C7" s="175">
        <v>1333</v>
      </c>
      <c r="D7" s="175">
        <v>1381.7142857142858</v>
      </c>
      <c r="E7" s="175">
        <v>1465.8571428571429</v>
      </c>
      <c r="F7" s="175">
        <v>1606.3061224489795</v>
      </c>
      <c r="G7" s="175">
        <v>1929.591836734694</v>
      </c>
      <c r="H7" s="175">
        <v>2370.5510204081634</v>
      </c>
      <c r="I7" s="175">
        <v>2675.4897959183672</v>
      </c>
      <c r="J7" s="175">
        <v>2946.8979591836733</v>
      </c>
      <c r="K7" s="175">
        <v>3584.612244897959</v>
      </c>
      <c r="L7" s="178">
        <v>4350.1224489795914</v>
      </c>
    </row>
    <row r="8" spans="1:13">
      <c r="A8" s="263" t="s">
        <v>92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5"/>
    </row>
    <row r="9" spans="1:13">
      <c r="A9" s="269" t="s">
        <v>341</v>
      </c>
      <c r="B9" s="273"/>
      <c r="C9" s="273"/>
      <c r="D9" s="273"/>
      <c r="E9" s="273"/>
      <c r="F9" s="293"/>
      <c r="G9" s="281"/>
      <c r="H9" s="281"/>
      <c r="I9" s="281"/>
      <c r="J9" s="281"/>
      <c r="K9" s="281"/>
      <c r="L9" s="299"/>
    </row>
    <row r="10" spans="1:13">
      <c r="A10" s="51" t="s">
        <v>342</v>
      </c>
      <c r="B10" s="175">
        <v>943.28571428571433</v>
      </c>
      <c r="C10" s="175">
        <v>974.91836734693879</v>
      </c>
      <c r="D10" s="175">
        <v>1023.6326530612246</v>
      </c>
      <c r="E10" s="175">
        <v>1107.7755102040817</v>
      </c>
      <c r="F10" s="175">
        <v>1248.2244897959185</v>
      </c>
      <c r="G10" s="175">
        <v>1571.5102040816328</v>
      </c>
      <c r="H10" s="170">
        <v>2012.4693877551019</v>
      </c>
      <c r="I10" s="139"/>
      <c r="J10" s="139"/>
      <c r="K10" s="139"/>
      <c r="L10" s="183"/>
    </row>
    <row r="11" spans="1:13">
      <c r="A11" s="51" t="s">
        <v>343</v>
      </c>
      <c r="B11" s="175">
        <v>1042.6122448979593</v>
      </c>
      <c r="C11" s="175">
        <v>1074.2448979591836</v>
      </c>
      <c r="D11" s="175">
        <v>1122.9591836734694</v>
      </c>
      <c r="E11" s="175">
        <v>1207.1020408163267</v>
      </c>
      <c r="F11" s="175">
        <v>1347.5510204081634</v>
      </c>
      <c r="G11" s="175">
        <v>1670.8367346938776</v>
      </c>
      <c r="H11" s="170">
        <v>2111.795918367347</v>
      </c>
      <c r="I11" s="139"/>
      <c r="J11" s="139"/>
      <c r="K11" s="139"/>
      <c r="L11" s="183"/>
    </row>
    <row r="12" spans="1:13">
      <c r="A12" s="51" t="s">
        <v>344</v>
      </c>
      <c r="B12" s="175">
        <v>1042.6122448979593</v>
      </c>
      <c r="C12" s="175">
        <v>1074.2448979591836</v>
      </c>
      <c r="D12" s="175">
        <v>1122.9591836734694</v>
      </c>
      <c r="E12" s="175">
        <v>1207.1020408163267</v>
      </c>
      <c r="F12" s="175">
        <v>1347.5510204081634</v>
      </c>
      <c r="G12" s="175">
        <v>1670.8367346938776</v>
      </c>
      <c r="H12" s="170">
        <v>2111.795918367347</v>
      </c>
      <c r="I12" s="139"/>
      <c r="J12" s="139"/>
      <c r="K12" s="139"/>
      <c r="L12" s="183"/>
    </row>
    <row r="13" spans="1:13">
      <c r="A13" s="51" t="s">
        <v>345</v>
      </c>
      <c r="B13" s="175">
        <v>1024.8979591836735</v>
      </c>
      <c r="C13" s="175">
        <v>1056.5306122448978</v>
      </c>
      <c r="D13" s="175">
        <v>1105.2448979591836</v>
      </c>
      <c r="E13" s="175">
        <v>1189.387755102041</v>
      </c>
      <c r="F13" s="175">
        <v>1329.8367346938776</v>
      </c>
      <c r="G13" s="175">
        <v>1653.122448979592</v>
      </c>
      <c r="H13" s="170">
        <v>2094.0816326530612</v>
      </c>
      <c r="I13" s="139"/>
      <c r="J13" s="139"/>
      <c r="K13" s="139"/>
      <c r="L13" s="183"/>
    </row>
    <row r="14" spans="1:13">
      <c r="A14" s="51" t="s">
        <v>346</v>
      </c>
      <c r="B14" s="175">
        <v>1042.6122448979593</v>
      </c>
      <c r="C14" s="175">
        <v>1074.2448979591836</v>
      </c>
      <c r="D14" s="175">
        <v>1122.9591836734694</v>
      </c>
      <c r="E14" s="175">
        <v>1207.1020408163267</v>
      </c>
      <c r="F14" s="175">
        <v>1347.5510204081634</v>
      </c>
      <c r="G14" s="175">
        <v>1670.8367346938776</v>
      </c>
      <c r="H14" s="170">
        <v>2111.795918367347</v>
      </c>
      <c r="I14" s="139"/>
      <c r="J14" s="139"/>
      <c r="K14" s="139"/>
      <c r="L14" s="183"/>
    </row>
    <row r="15" spans="1:13">
      <c r="A15" s="269" t="s">
        <v>31</v>
      </c>
      <c r="B15" s="273"/>
      <c r="C15" s="273"/>
      <c r="D15" s="273"/>
      <c r="E15" s="273"/>
      <c r="F15" s="273"/>
      <c r="G15" s="281"/>
      <c r="H15" s="281"/>
      <c r="I15" s="281"/>
      <c r="J15" s="281"/>
      <c r="K15" s="281"/>
      <c r="L15" s="299"/>
    </row>
    <row r="16" spans="1:13">
      <c r="A16" s="5" t="s">
        <v>32</v>
      </c>
      <c r="B16" s="175">
        <v>1255.1836734693879</v>
      </c>
      <c r="C16" s="175">
        <v>1286.8163265306123</v>
      </c>
      <c r="D16" s="175">
        <v>1335.5306122448978</v>
      </c>
      <c r="E16" s="175">
        <v>1419.6734693877552</v>
      </c>
      <c r="F16" s="175">
        <v>1560.1224489795918</v>
      </c>
      <c r="G16" s="175">
        <v>1883.408163265306</v>
      </c>
      <c r="H16" s="170">
        <v>2324.3673469387759</v>
      </c>
      <c r="I16" s="139"/>
      <c r="J16" s="139"/>
      <c r="K16" s="139"/>
      <c r="L16" s="183"/>
    </row>
    <row r="17" spans="1:12">
      <c r="A17" s="5" t="s">
        <v>33</v>
      </c>
      <c r="B17" s="175">
        <v>1272.8979591836735</v>
      </c>
      <c r="C17" s="175">
        <v>1304.5306122448978</v>
      </c>
      <c r="D17" s="175">
        <v>1353.2448979591836</v>
      </c>
      <c r="E17" s="175">
        <v>1437.387755102041</v>
      </c>
      <c r="F17" s="175">
        <v>1577.8367346938776</v>
      </c>
      <c r="G17" s="175">
        <v>1901.122448979592</v>
      </c>
      <c r="H17" s="170">
        <v>2342.0816326530612</v>
      </c>
      <c r="I17" s="139"/>
      <c r="J17" s="139"/>
      <c r="K17" s="139"/>
      <c r="L17" s="183"/>
    </row>
    <row r="18" spans="1:12">
      <c r="A18" s="5" t="s">
        <v>178</v>
      </c>
      <c r="B18" s="175">
        <v>1343.7551020408164</v>
      </c>
      <c r="C18" s="175">
        <v>1375.387755102041</v>
      </c>
      <c r="D18" s="175">
        <v>1424.1020408163267</v>
      </c>
      <c r="E18" s="175">
        <v>1508.2448979591836</v>
      </c>
      <c r="F18" s="175">
        <v>1648.6938775510205</v>
      </c>
      <c r="G18" s="175">
        <v>1971.9795918367347</v>
      </c>
      <c r="H18" s="170">
        <v>2412.9387755102043</v>
      </c>
      <c r="I18" s="139"/>
      <c r="J18" s="139"/>
      <c r="K18" s="139"/>
      <c r="L18" s="183"/>
    </row>
    <row r="19" spans="1:12">
      <c r="A19" s="269" t="s">
        <v>34</v>
      </c>
      <c r="B19" s="300"/>
      <c r="C19" s="300"/>
      <c r="D19" s="300"/>
      <c r="E19" s="300"/>
      <c r="F19" s="300"/>
      <c r="G19" s="301"/>
      <c r="H19" s="302"/>
      <c r="I19" s="281"/>
      <c r="J19" s="281"/>
      <c r="K19" s="281"/>
      <c r="L19" s="299"/>
    </row>
    <row r="20" spans="1:12">
      <c r="A20" s="5" t="s">
        <v>35</v>
      </c>
      <c r="B20" s="175">
        <v>1396.8979591836735</v>
      </c>
      <c r="C20" s="175">
        <v>1428.5306122448981</v>
      </c>
      <c r="D20" s="175">
        <v>1477.2448979591836</v>
      </c>
      <c r="E20" s="175">
        <v>1561.387755102041</v>
      </c>
      <c r="F20" s="175">
        <v>1701.8367346938776</v>
      </c>
      <c r="G20" s="175">
        <v>2025.122448979592</v>
      </c>
      <c r="H20" s="170">
        <v>2466.0816326530612</v>
      </c>
      <c r="I20" s="139"/>
      <c r="J20" s="139"/>
      <c r="K20" s="139"/>
      <c r="L20" s="183"/>
    </row>
    <row r="21" spans="1:12">
      <c r="A21" s="5" t="s">
        <v>36</v>
      </c>
      <c r="B21" s="175">
        <v>1361.4693877551022</v>
      </c>
      <c r="C21" s="175">
        <v>1393.1020408163267</v>
      </c>
      <c r="D21" s="175">
        <v>1441.8163265306123</v>
      </c>
      <c r="E21" s="175">
        <v>1525.9591836734694</v>
      </c>
      <c r="F21" s="175">
        <v>1666.408163265306</v>
      </c>
      <c r="G21" s="175">
        <v>1989.6938775510205</v>
      </c>
      <c r="H21" s="170">
        <v>2430.6530612244896</v>
      </c>
      <c r="I21" s="139"/>
      <c r="J21" s="139"/>
      <c r="K21" s="139"/>
      <c r="L21" s="183"/>
    </row>
    <row r="22" spans="1:12">
      <c r="A22" s="5" t="s">
        <v>37</v>
      </c>
      <c r="B22" s="175">
        <v>1450.0408163265306</v>
      </c>
      <c r="C22" s="175">
        <v>1481.6734693877552</v>
      </c>
      <c r="D22" s="175">
        <v>1530.387755102041</v>
      </c>
      <c r="E22" s="175">
        <v>1614.5306122448981</v>
      </c>
      <c r="F22" s="175">
        <v>1754.9795918367347</v>
      </c>
      <c r="G22" s="175">
        <v>2078.2653061224491</v>
      </c>
      <c r="H22" s="170">
        <v>2519.2244897959185</v>
      </c>
      <c r="I22" s="139"/>
      <c r="J22" s="139"/>
      <c r="K22" s="139"/>
      <c r="L22" s="183"/>
    </row>
    <row r="23" spans="1:12">
      <c r="A23" s="269" t="s">
        <v>38</v>
      </c>
      <c r="B23" s="300"/>
      <c r="C23" s="300"/>
      <c r="D23" s="300"/>
      <c r="E23" s="300"/>
      <c r="F23" s="300"/>
      <c r="G23" s="301"/>
      <c r="H23" s="302"/>
      <c r="I23" s="281"/>
      <c r="J23" s="281"/>
      <c r="K23" s="281"/>
      <c r="L23" s="299"/>
    </row>
    <row r="24" spans="1:12">
      <c r="A24" s="5" t="s">
        <v>39</v>
      </c>
      <c r="B24" s="175">
        <v>1396.8979591836735</v>
      </c>
      <c r="C24" s="175">
        <v>1428.5306122448981</v>
      </c>
      <c r="D24" s="175">
        <v>1477.2448979591836</v>
      </c>
      <c r="E24" s="175">
        <v>1561.387755102041</v>
      </c>
      <c r="F24" s="175">
        <v>1701.8367346938776</v>
      </c>
      <c r="G24" s="175">
        <v>2025.122448979592</v>
      </c>
      <c r="H24" s="170">
        <v>2466.0816326530612</v>
      </c>
      <c r="I24" s="139"/>
      <c r="J24" s="139"/>
      <c r="K24" s="139"/>
      <c r="L24" s="183"/>
    </row>
    <row r="25" spans="1:12">
      <c r="A25" s="269" t="s">
        <v>57</v>
      </c>
      <c r="B25" s="281"/>
      <c r="C25" s="281"/>
      <c r="D25" s="281"/>
      <c r="E25" s="281"/>
      <c r="F25" s="281"/>
      <c r="G25" s="281"/>
      <c r="H25" s="303"/>
      <c r="I25" s="281"/>
      <c r="J25" s="281"/>
      <c r="K25" s="281"/>
      <c r="L25" s="299"/>
    </row>
    <row r="26" spans="1:12">
      <c r="A26" s="5" t="s">
        <v>58</v>
      </c>
      <c r="B26" s="175">
        <v>1733.4693877551019</v>
      </c>
      <c r="C26" s="175">
        <v>1765.1020408163267</v>
      </c>
      <c r="D26" s="175">
        <v>1813.8163265306123</v>
      </c>
      <c r="E26" s="175">
        <v>1897.9591836734692</v>
      </c>
      <c r="F26" s="175">
        <v>2038.4081632653063</v>
      </c>
      <c r="G26" s="175">
        <v>2361.6938775510207</v>
      </c>
      <c r="H26" s="170">
        <v>2802.6530612244896</v>
      </c>
      <c r="I26" s="139"/>
      <c r="J26" s="139"/>
      <c r="K26" s="139"/>
      <c r="L26" s="183"/>
    </row>
    <row r="27" spans="1:12">
      <c r="A27" s="5" t="s">
        <v>59</v>
      </c>
      <c r="B27" s="175">
        <v>1786.6122448979593</v>
      </c>
      <c r="C27" s="175">
        <v>1818.2448979591836</v>
      </c>
      <c r="D27" s="175">
        <v>1866.9591836734692</v>
      </c>
      <c r="E27" s="175">
        <v>1951.1020408163267</v>
      </c>
      <c r="F27" s="175">
        <v>2091.5510204081634</v>
      </c>
      <c r="G27" s="175">
        <v>2414.8367346938776</v>
      </c>
      <c r="H27" s="170">
        <v>2855.795918367347</v>
      </c>
      <c r="I27" s="139"/>
      <c r="J27" s="139"/>
      <c r="K27" s="139"/>
      <c r="L27" s="183"/>
    </row>
    <row r="28" spans="1:12">
      <c r="A28" s="5" t="s">
        <v>179</v>
      </c>
      <c r="B28" s="175">
        <v>1892.8979591836735</v>
      </c>
      <c r="C28" s="175">
        <v>1924.5306122448981</v>
      </c>
      <c r="D28" s="175">
        <v>1973.2448979591836</v>
      </c>
      <c r="E28" s="175">
        <v>2057.387755102041</v>
      </c>
      <c r="F28" s="175">
        <v>2197.8367346938776</v>
      </c>
      <c r="G28" s="175">
        <v>2521.1224489795923</v>
      </c>
      <c r="H28" s="170">
        <v>2962.0816326530612</v>
      </c>
      <c r="I28" s="139"/>
      <c r="J28" s="139"/>
      <c r="K28" s="139"/>
      <c r="L28" s="183"/>
    </row>
    <row r="29" spans="1:12">
      <c r="A29" s="269" t="s">
        <v>60</v>
      </c>
      <c r="B29" s="301"/>
      <c r="C29" s="301"/>
      <c r="D29" s="301"/>
      <c r="E29" s="301"/>
      <c r="F29" s="301"/>
      <c r="G29" s="301"/>
      <c r="H29" s="302"/>
      <c r="I29" s="281"/>
      <c r="J29" s="281"/>
      <c r="K29" s="281"/>
      <c r="L29" s="299"/>
    </row>
    <row r="30" spans="1:12">
      <c r="A30" s="5" t="s">
        <v>61</v>
      </c>
      <c r="B30" s="175">
        <v>1875.1836734693879</v>
      </c>
      <c r="C30" s="175">
        <v>1906.8163265306123</v>
      </c>
      <c r="D30" s="175">
        <v>1955.5306122448981</v>
      </c>
      <c r="E30" s="175">
        <v>2039.6734693877552</v>
      </c>
      <c r="F30" s="175">
        <v>2180.1224489795923</v>
      </c>
      <c r="G30" s="175">
        <v>2503.408163265306</v>
      </c>
      <c r="H30" s="170">
        <v>2944.3673469387759</v>
      </c>
      <c r="I30" s="139"/>
      <c r="J30" s="139"/>
      <c r="K30" s="139"/>
      <c r="L30" s="183"/>
    </row>
    <row r="31" spans="1:12">
      <c r="A31" s="5" t="s">
        <v>62</v>
      </c>
      <c r="B31" s="175">
        <v>2034.6122448979593</v>
      </c>
      <c r="C31" s="175">
        <v>2066.2448979591836</v>
      </c>
      <c r="D31" s="175">
        <v>2114.9591836734694</v>
      </c>
      <c r="E31" s="175">
        <v>2199.1020408163267</v>
      </c>
      <c r="F31" s="175">
        <v>2339.5510204081634</v>
      </c>
      <c r="G31" s="175">
        <v>2662.8367346938776</v>
      </c>
      <c r="H31" s="170">
        <v>3103.795918367347</v>
      </c>
      <c r="I31" s="139"/>
      <c r="J31" s="139"/>
      <c r="K31" s="139"/>
      <c r="L31" s="183"/>
    </row>
    <row r="32" spans="1:12">
      <c r="A32" s="269" t="s">
        <v>63</v>
      </c>
      <c r="B32" s="301"/>
      <c r="C32" s="301"/>
      <c r="D32" s="301"/>
      <c r="E32" s="301"/>
      <c r="F32" s="301"/>
      <c r="G32" s="301"/>
      <c r="H32" s="302"/>
      <c r="I32" s="281"/>
      <c r="J32" s="281"/>
      <c r="K32" s="281"/>
      <c r="L32" s="299"/>
    </row>
    <row r="33" spans="1:12">
      <c r="A33" s="5" t="s">
        <v>64</v>
      </c>
      <c r="B33" s="175">
        <v>1892.8979591836735</v>
      </c>
      <c r="C33" s="175">
        <v>1924.5306122448981</v>
      </c>
      <c r="D33" s="175">
        <v>1973.2448979591836</v>
      </c>
      <c r="E33" s="175">
        <v>2057.387755102041</v>
      </c>
      <c r="F33" s="175">
        <v>2197.8367346938776</v>
      </c>
      <c r="G33" s="175">
        <v>2521.1224489795923</v>
      </c>
      <c r="H33" s="170">
        <v>2962.0816326530612</v>
      </c>
      <c r="I33" s="139"/>
      <c r="J33" s="139"/>
      <c r="K33" s="139"/>
      <c r="L33" s="183"/>
    </row>
    <row r="34" spans="1:12">
      <c r="A34" s="269" t="s">
        <v>65</v>
      </c>
      <c r="B34" s="304"/>
      <c r="C34" s="304"/>
      <c r="D34" s="304"/>
      <c r="E34" s="304"/>
      <c r="F34" s="304"/>
      <c r="G34" s="305"/>
      <c r="H34" s="305"/>
      <c r="I34" s="305"/>
      <c r="J34" s="305"/>
      <c r="K34" s="305"/>
      <c r="L34" s="306"/>
    </row>
    <row r="35" spans="1:12">
      <c r="A35" s="5" t="s">
        <v>66</v>
      </c>
      <c r="B35" s="168"/>
      <c r="C35" s="168"/>
      <c r="D35" s="168"/>
      <c r="E35" s="168"/>
      <c r="F35" s="168"/>
      <c r="G35" s="168"/>
      <c r="H35" s="168"/>
      <c r="I35" s="175">
        <v>3178.4489795918366</v>
      </c>
      <c r="J35" s="175">
        <v>3449.8571428571431</v>
      </c>
      <c r="K35" s="175">
        <v>4087.5714285714289</v>
      </c>
      <c r="L35" s="171">
        <v>4853.0816326530621</v>
      </c>
    </row>
    <row r="36" spans="1:12">
      <c r="A36" s="5" t="s">
        <v>67</v>
      </c>
      <c r="B36" s="168"/>
      <c r="C36" s="168"/>
      <c r="D36" s="168"/>
      <c r="E36" s="168"/>
      <c r="F36" s="168"/>
      <c r="G36" s="168"/>
      <c r="H36" s="168"/>
      <c r="I36" s="175">
        <v>3302.4489795918366</v>
      </c>
      <c r="J36" s="175">
        <v>3573.8571428571431</v>
      </c>
      <c r="K36" s="175">
        <v>4211.5714285714294</v>
      </c>
      <c r="L36" s="171">
        <v>4977.0816326530621</v>
      </c>
    </row>
    <row r="37" spans="1:12">
      <c r="A37" s="5" t="s">
        <v>180</v>
      </c>
      <c r="B37" s="168"/>
      <c r="C37" s="168"/>
      <c r="D37" s="168"/>
      <c r="E37" s="168"/>
      <c r="F37" s="168"/>
      <c r="G37" s="168"/>
      <c r="H37" s="168"/>
      <c r="I37" s="175">
        <v>3426.4489795918366</v>
      </c>
      <c r="J37" s="175">
        <v>3697.8571428571431</v>
      </c>
      <c r="K37" s="175">
        <v>4335.5714285714294</v>
      </c>
      <c r="L37" s="171">
        <v>5101.0816326530621</v>
      </c>
    </row>
    <row r="38" spans="1:12">
      <c r="A38" s="269" t="s">
        <v>68</v>
      </c>
      <c r="B38" s="271"/>
      <c r="C38" s="271"/>
      <c r="D38" s="271"/>
      <c r="E38" s="271"/>
      <c r="F38" s="271"/>
      <c r="G38" s="271"/>
      <c r="H38" s="271"/>
      <c r="I38" s="271"/>
      <c r="J38" s="278"/>
      <c r="K38" s="278"/>
      <c r="L38" s="278"/>
    </row>
    <row r="39" spans="1:12">
      <c r="A39" s="5" t="s">
        <v>69</v>
      </c>
      <c r="B39" s="168"/>
      <c r="C39" s="168"/>
      <c r="D39" s="168"/>
      <c r="E39" s="168"/>
      <c r="F39" s="168"/>
      <c r="G39" s="168"/>
      <c r="H39" s="168"/>
      <c r="I39" s="175">
        <v>3461.8775510204086</v>
      </c>
      <c r="J39" s="175">
        <v>3733.2857142857142</v>
      </c>
      <c r="K39" s="175">
        <v>4371</v>
      </c>
      <c r="L39" s="171">
        <v>5136.5102040816328</v>
      </c>
    </row>
    <row r="40" spans="1:12">
      <c r="A40" s="5" t="s">
        <v>70</v>
      </c>
      <c r="B40" s="168"/>
      <c r="C40" s="168"/>
      <c r="D40" s="168"/>
      <c r="E40" s="168"/>
      <c r="F40" s="168"/>
      <c r="G40" s="168"/>
      <c r="H40" s="168"/>
      <c r="I40" s="175">
        <v>3568.1632653061224</v>
      </c>
      <c r="J40" s="175">
        <v>3839.5714285714289</v>
      </c>
      <c r="K40" s="175">
        <v>4477.2857142857138</v>
      </c>
      <c r="L40" s="171">
        <v>5242.7959183673465</v>
      </c>
    </row>
    <row r="41" spans="1:12">
      <c r="A41" s="269" t="s">
        <v>71</v>
      </c>
      <c r="B41" s="271"/>
      <c r="C41" s="271"/>
      <c r="D41" s="271"/>
      <c r="E41" s="271"/>
      <c r="F41" s="271"/>
      <c r="G41" s="271"/>
      <c r="H41" s="271"/>
      <c r="I41" s="271"/>
      <c r="J41" s="278"/>
      <c r="K41" s="278"/>
      <c r="L41" s="278"/>
    </row>
    <row r="42" spans="1:12">
      <c r="A42" s="5" t="s">
        <v>72</v>
      </c>
      <c r="B42" s="168"/>
      <c r="C42" s="168"/>
      <c r="D42" s="168"/>
      <c r="E42" s="168"/>
      <c r="F42" s="168"/>
      <c r="G42" s="168"/>
      <c r="H42" s="168"/>
      <c r="I42" s="175">
        <v>3497.3061224489797</v>
      </c>
      <c r="J42" s="175">
        <v>3768.7142857142862</v>
      </c>
      <c r="K42" s="175">
        <v>4406.4285714285716</v>
      </c>
      <c r="L42" s="171">
        <v>5171.9387755102043</v>
      </c>
    </row>
    <row r="43" spans="1:12">
      <c r="A43" s="263" t="s">
        <v>19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6"/>
    </row>
    <row r="44" spans="1:12">
      <c r="A44" s="269" t="s">
        <v>286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80"/>
    </row>
    <row r="45" spans="1:12">
      <c r="A45" s="5" t="s">
        <v>287</v>
      </c>
      <c r="B45" s="175">
        <v>932.53061224489795</v>
      </c>
      <c r="C45" s="175">
        <v>964.16326530612241</v>
      </c>
      <c r="D45" s="175">
        <v>1012.8775510204082</v>
      </c>
      <c r="E45" s="175">
        <v>1097.0204081632655</v>
      </c>
      <c r="F45" s="175">
        <v>1237.4693877551022</v>
      </c>
      <c r="G45" s="175">
        <v>1560.7551020408164</v>
      </c>
      <c r="H45" s="170">
        <v>2001.7142857142856</v>
      </c>
      <c r="I45" s="211"/>
      <c r="J45" s="211"/>
      <c r="K45" s="211"/>
      <c r="L45" s="212"/>
    </row>
    <row r="46" spans="1:12">
      <c r="A46" s="5" t="s">
        <v>183</v>
      </c>
      <c r="B46" s="175">
        <v>967.9591836734694</v>
      </c>
      <c r="C46" s="175">
        <v>999.59183673469397</v>
      </c>
      <c r="D46" s="175">
        <v>1048.3061224489797</v>
      </c>
      <c r="E46" s="175">
        <v>1132.4489795918366</v>
      </c>
      <c r="F46" s="175">
        <v>1272.8979591836735</v>
      </c>
      <c r="G46" s="175">
        <v>1596.1836734693879</v>
      </c>
      <c r="H46" s="170">
        <v>2037.1428571428571</v>
      </c>
      <c r="I46" s="211"/>
      <c r="J46" s="211"/>
      <c r="K46" s="211"/>
      <c r="L46" s="212"/>
    </row>
    <row r="47" spans="1:12">
      <c r="A47" s="5" t="s">
        <v>288</v>
      </c>
      <c r="B47" s="175">
        <v>1042.6122448979593</v>
      </c>
      <c r="C47" s="175">
        <v>1074.2448979591836</v>
      </c>
      <c r="D47" s="175">
        <v>1122.9591836734694</v>
      </c>
      <c r="E47" s="175">
        <v>1207.1020408163267</v>
      </c>
      <c r="F47" s="175">
        <v>1347.5510204081634</v>
      </c>
      <c r="G47" s="175">
        <v>1670.8367346938776</v>
      </c>
      <c r="H47" s="170">
        <v>2111.795918367347</v>
      </c>
      <c r="I47" s="211"/>
      <c r="J47" s="211"/>
      <c r="K47" s="211"/>
      <c r="L47" s="212"/>
    </row>
    <row r="48" spans="1:12">
      <c r="A48" s="5" t="s">
        <v>185</v>
      </c>
      <c r="B48" s="175">
        <v>1117.2653061224491</v>
      </c>
      <c r="C48" s="175">
        <v>1148.8979591836735</v>
      </c>
      <c r="D48" s="175">
        <v>1197.6122448979593</v>
      </c>
      <c r="E48" s="175">
        <v>1281.7551020408164</v>
      </c>
      <c r="F48" s="175">
        <v>1422.204081632653</v>
      </c>
      <c r="G48" s="175">
        <v>1745.4897959183675</v>
      </c>
      <c r="H48" s="170">
        <v>2186.4489795918371</v>
      </c>
      <c r="I48" s="211"/>
      <c r="J48" s="211"/>
      <c r="K48" s="211"/>
      <c r="L48" s="212"/>
    </row>
    <row r="49" spans="1:12">
      <c r="A49" s="5" t="s">
        <v>186</v>
      </c>
      <c r="B49" s="175">
        <v>1134.9795918367347</v>
      </c>
      <c r="C49" s="175">
        <v>1166.6122448979593</v>
      </c>
      <c r="D49" s="175">
        <v>1215.3265306122448</v>
      </c>
      <c r="E49" s="175">
        <v>1299.4693877551022</v>
      </c>
      <c r="F49" s="175">
        <v>1439.9183673469388</v>
      </c>
      <c r="G49" s="175">
        <v>1763.2040816326532</v>
      </c>
      <c r="H49" s="170">
        <v>2204.1632653061224</v>
      </c>
      <c r="I49" s="211"/>
      <c r="J49" s="211"/>
      <c r="K49" s="211"/>
      <c r="L49" s="212"/>
    </row>
    <row r="50" spans="1:12">
      <c r="A50" s="269" t="s">
        <v>971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</row>
    <row r="51" spans="1:12">
      <c r="A51" s="51" t="s">
        <v>967</v>
      </c>
      <c r="B51" s="175">
        <v>1079.3061224489797</v>
      </c>
      <c r="C51" s="518">
        <v>1110.9387755102041</v>
      </c>
      <c r="D51" s="175">
        <v>1159.6530612244899</v>
      </c>
      <c r="E51" s="175">
        <v>1243.795918367347</v>
      </c>
      <c r="F51" s="175">
        <v>1384.2448979591836</v>
      </c>
      <c r="G51" s="175">
        <v>1707.5306122448981</v>
      </c>
      <c r="H51" s="175">
        <v>2148.4897959183672</v>
      </c>
      <c r="I51" s="170"/>
      <c r="J51" s="518"/>
      <c r="K51" s="211"/>
      <c r="L51" s="212"/>
    </row>
    <row r="52" spans="1:12">
      <c r="A52" s="51" t="s">
        <v>968</v>
      </c>
      <c r="B52" s="175">
        <v>1079.3061224489797</v>
      </c>
      <c r="C52" s="518">
        <v>1110.9387755102041</v>
      </c>
      <c r="D52" s="175">
        <v>1159.6530612244899</v>
      </c>
      <c r="E52" s="175">
        <v>1243.795918367347</v>
      </c>
      <c r="F52" s="175">
        <v>1384.2448979591836</v>
      </c>
      <c r="G52" s="175">
        <v>1707.5306122448981</v>
      </c>
      <c r="H52" s="175">
        <v>2148.4897959183672</v>
      </c>
      <c r="I52" s="170"/>
      <c r="J52" s="518"/>
      <c r="K52" s="211"/>
      <c r="L52" s="212"/>
    </row>
    <row r="53" spans="1:12">
      <c r="A53" s="51" t="s">
        <v>969</v>
      </c>
      <c r="B53" s="175">
        <v>1140.6734693877552</v>
      </c>
      <c r="C53" s="518">
        <v>1172.3061224489797</v>
      </c>
      <c r="D53" s="175">
        <v>1221.0204081632655</v>
      </c>
      <c r="E53" s="175">
        <v>1305.1632653061224</v>
      </c>
      <c r="F53" s="175">
        <v>1445.6122448979593</v>
      </c>
      <c r="G53" s="175">
        <v>1768.8979591836735</v>
      </c>
      <c r="H53" s="175">
        <v>2209.8571428571431</v>
      </c>
      <c r="I53" s="170"/>
      <c r="J53" s="518"/>
      <c r="K53" s="211"/>
      <c r="L53" s="212"/>
    </row>
    <row r="54" spans="1:12">
      <c r="A54" s="51" t="s">
        <v>970</v>
      </c>
      <c r="B54" s="175">
        <v>1405.7551020408164</v>
      </c>
      <c r="C54" s="518">
        <v>1437.387755102041</v>
      </c>
      <c r="D54" s="175">
        <v>1486.1020408163267</v>
      </c>
      <c r="E54" s="175">
        <v>1570.2448979591836</v>
      </c>
      <c r="F54" s="175">
        <v>1710.6938775510205</v>
      </c>
      <c r="G54" s="175">
        <v>2033.9795918367347</v>
      </c>
      <c r="H54" s="175">
        <v>2474.9387755102043</v>
      </c>
      <c r="I54" s="170"/>
      <c r="J54" s="518"/>
      <c r="K54" s="211"/>
      <c r="L54" s="212"/>
    </row>
    <row r="55" spans="1:12" s="6" customFormat="1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</row>
    <row r="56" spans="1:12" ht="18">
      <c r="A56" s="435" t="s">
        <v>858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4"/>
    </row>
    <row r="57" spans="1:12">
      <c r="A57" s="257" t="s">
        <v>805</v>
      </c>
      <c r="B57" s="253">
        <v>15</v>
      </c>
      <c r="C57" s="253">
        <v>20</v>
      </c>
      <c r="D57" s="253">
        <v>25</v>
      </c>
      <c r="E57" s="253">
        <v>32</v>
      </c>
      <c r="F57" s="253">
        <v>40</v>
      </c>
      <c r="G57" s="253">
        <v>50</v>
      </c>
      <c r="H57" s="253">
        <v>65</v>
      </c>
      <c r="I57" s="253">
        <v>80</v>
      </c>
      <c r="J57" s="253">
        <v>100</v>
      </c>
      <c r="K57" s="253">
        <v>125</v>
      </c>
      <c r="L57" s="256">
        <v>150</v>
      </c>
    </row>
    <row r="58" spans="1:12">
      <c r="A58" s="263" t="s">
        <v>164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5"/>
    </row>
    <row r="59" spans="1:12">
      <c r="A59" s="269" t="s">
        <v>285</v>
      </c>
      <c r="B59" s="270"/>
      <c r="C59" s="270"/>
      <c r="D59" s="270"/>
      <c r="E59" s="270"/>
      <c r="F59" s="270"/>
      <c r="G59" s="277"/>
      <c r="H59" s="277"/>
      <c r="I59" s="277"/>
      <c r="J59" s="277"/>
      <c r="K59" s="277"/>
      <c r="L59" s="277"/>
    </row>
    <row r="60" spans="1:12">
      <c r="A60" s="5" t="s">
        <v>278</v>
      </c>
      <c r="B60" s="175">
        <v>1215.3265306122448</v>
      </c>
      <c r="C60" s="175">
        <v>1250.7551020408164</v>
      </c>
      <c r="D60" s="175">
        <v>1304.5306122448978</v>
      </c>
      <c r="E60" s="175">
        <v>1398.1632653061224</v>
      </c>
      <c r="F60" s="175">
        <v>1554.4285714285716</v>
      </c>
      <c r="G60" s="175">
        <v>1913.1428571428571</v>
      </c>
      <c r="H60" s="175">
        <v>2403.4489795918371</v>
      </c>
      <c r="I60" s="175">
        <v>2742.5510204081634</v>
      </c>
      <c r="J60" s="175">
        <v>3043.6938775510207</v>
      </c>
      <c r="K60" s="175">
        <v>3752.2653061224487</v>
      </c>
      <c r="L60" s="178">
        <v>4603.1836734693879</v>
      </c>
    </row>
    <row r="61" spans="1:12">
      <c r="A61" s="269" t="s">
        <v>267</v>
      </c>
      <c r="B61" s="270"/>
      <c r="C61" s="270"/>
      <c r="D61" s="270"/>
      <c r="E61" s="270"/>
      <c r="F61" s="270"/>
      <c r="G61" s="277"/>
      <c r="H61" s="277"/>
      <c r="I61" s="277"/>
      <c r="J61" s="277"/>
      <c r="K61" s="277"/>
      <c r="L61" s="277"/>
    </row>
    <row r="62" spans="1:12">
      <c r="A62" s="5" t="s">
        <v>279</v>
      </c>
      <c r="B62" s="175">
        <v>1360.8367346938776</v>
      </c>
      <c r="C62" s="175">
        <v>1396.2653061224491</v>
      </c>
      <c r="D62" s="175">
        <v>1450.0408163265306</v>
      </c>
      <c r="E62" s="175">
        <v>1543.6734693877552</v>
      </c>
      <c r="F62" s="175">
        <v>1699.9387755102043</v>
      </c>
      <c r="G62" s="175">
        <v>2058.6530612244896</v>
      </c>
      <c r="H62" s="170">
        <v>2548.9591836734694</v>
      </c>
      <c r="I62" s="175">
        <v>2888.0612244897961</v>
      </c>
      <c r="J62" s="175">
        <v>3189.2040816326535</v>
      </c>
      <c r="K62" s="175">
        <v>3897.7755102040815</v>
      </c>
      <c r="L62" s="178">
        <v>4748.6938775510207</v>
      </c>
    </row>
    <row r="63" spans="1:12">
      <c r="A63" s="263" t="s">
        <v>92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</row>
    <row r="64" spans="1:12">
      <c r="A64" s="269" t="s">
        <v>341</v>
      </c>
      <c r="B64" s="273"/>
      <c r="C64" s="273"/>
      <c r="D64" s="273"/>
      <c r="E64" s="273"/>
      <c r="F64" s="293"/>
      <c r="G64" s="281"/>
      <c r="H64" s="281"/>
      <c r="I64" s="281"/>
      <c r="J64" s="281"/>
      <c r="K64" s="281"/>
      <c r="L64" s="299"/>
    </row>
    <row r="65" spans="1:12">
      <c r="A65" s="51" t="s">
        <v>342</v>
      </c>
      <c r="B65" s="175">
        <v>1002.7551020408164</v>
      </c>
      <c r="C65" s="175">
        <v>1038.1836734693879</v>
      </c>
      <c r="D65" s="175">
        <v>1091.9591836734694</v>
      </c>
      <c r="E65" s="175">
        <v>1185.591836734694</v>
      </c>
      <c r="F65" s="175">
        <v>1341.8571428571429</v>
      </c>
      <c r="G65" s="175">
        <v>1700.5714285714287</v>
      </c>
      <c r="H65" s="170">
        <v>2190.8775510204082</v>
      </c>
      <c r="I65" s="139"/>
      <c r="J65" s="139"/>
      <c r="K65" s="139"/>
      <c r="L65" s="183"/>
    </row>
    <row r="66" spans="1:12">
      <c r="A66" s="51" t="s">
        <v>343</v>
      </c>
      <c r="B66" s="175">
        <v>1102.0816326530612</v>
      </c>
      <c r="C66" s="175">
        <v>1137.5102040816328</v>
      </c>
      <c r="D66" s="175">
        <v>1191.2857142857142</v>
      </c>
      <c r="E66" s="175">
        <v>1284.9183673469388</v>
      </c>
      <c r="F66" s="175">
        <v>1441.1836734693879</v>
      </c>
      <c r="G66" s="175">
        <v>1799.8979591836735</v>
      </c>
      <c r="H66" s="170">
        <v>2290.2040816326535</v>
      </c>
      <c r="I66" s="139"/>
      <c r="J66" s="139"/>
      <c r="K66" s="139"/>
      <c r="L66" s="183"/>
    </row>
    <row r="67" spans="1:12">
      <c r="A67" s="51" t="s">
        <v>344</v>
      </c>
      <c r="B67" s="175">
        <v>1102.0816326530612</v>
      </c>
      <c r="C67" s="175">
        <v>1137.5102040816328</v>
      </c>
      <c r="D67" s="175">
        <v>1191.2857142857142</v>
      </c>
      <c r="E67" s="175">
        <v>1284.9183673469388</v>
      </c>
      <c r="F67" s="175">
        <v>1441.1836734693879</v>
      </c>
      <c r="G67" s="175">
        <v>1799.8979591836735</v>
      </c>
      <c r="H67" s="170">
        <v>2290.2040816326535</v>
      </c>
      <c r="I67" s="139"/>
      <c r="J67" s="139"/>
      <c r="K67" s="139"/>
      <c r="L67" s="183"/>
    </row>
    <row r="68" spans="1:12">
      <c r="A68" s="51" t="s">
        <v>345</v>
      </c>
      <c r="B68" s="175">
        <v>1084.3673469387754</v>
      </c>
      <c r="C68" s="175">
        <v>1119.795918367347</v>
      </c>
      <c r="D68" s="175">
        <v>1173.5714285714284</v>
      </c>
      <c r="E68" s="175">
        <v>1267.204081632653</v>
      </c>
      <c r="F68" s="175">
        <v>1423.4693877551022</v>
      </c>
      <c r="G68" s="175">
        <v>1782.1836734693879</v>
      </c>
      <c r="H68" s="170">
        <v>2272.4897959183672</v>
      </c>
      <c r="I68" s="139"/>
      <c r="J68" s="139"/>
      <c r="K68" s="139"/>
      <c r="L68" s="183"/>
    </row>
    <row r="69" spans="1:12">
      <c r="A69" s="51" t="s">
        <v>346</v>
      </c>
      <c r="B69" s="175">
        <v>1102.0816326530612</v>
      </c>
      <c r="C69" s="175">
        <v>1137.5102040816328</v>
      </c>
      <c r="D69" s="175">
        <v>1191.2857142857142</v>
      </c>
      <c r="E69" s="175">
        <v>1284.9183673469388</v>
      </c>
      <c r="F69" s="175">
        <v>1441.1836734693879</v>
      </c>
      <c r="G69" s="175">
        <v>1799.8979591836735</v>
      </c>
      <c r="H69" s="170">
        <v>2290.2040816326535</v>
      </c>
      <c r="I69" s="139"/>
      <c r="J69" s="139"/>
      <c r="K69" s="139"/>
      <c r="L69" s="183"/>
    </row>
    <row r="70" spans="1:12">
      <c r="A70" s="269" t="s">
        <v>31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</row>
    <row r="71" spans="1:12">
      <c r="A71" s="5" t="s">
        <v>32</v>
      </c>
      <c r="B71" s="175">
        <v>1314.6530612244899</v>
      </c>
      <c r="C71" s="175">
        <v>1350.0816326530612</v>
      </c>
      <c r="D71" s="175">
        <v>1403.8571428571429</v>
      </c>
      <c r="E71" s="175">
        <v>1497.4897959183672</v>
      </c>
      <c r="F71" s="175">
        <v>1653.7551020408164</v>
      </c>
      <c r="G71" s="175">
        <v>2012.4693877551019</v>
      </c>
      <c r="H71" s="170">
        <v>2502.7755102040819</v>
      </c>
      <c r="I71" s="139"/>
      <c r="J71" s="139"/>
      <c r="K71" s="139"/>
      <c r="L71" s="140"/>
    </row>
    <row r="72" spans="1:12">
      <c r="A72" s="5" t="s">
        <v>33</v>
      </c>
      <c r="B72" s="175">
        <v>1332.3673469387754</v>
      </c>
      <c r="C72" s="175">
        <v>1367.795918367347</v>
      </c>
      <c r="D72" s="175">
        <v>1421.5714285714287</v>
      </c>
      <c r="E72" s="175">
        <v>1515.204081632653</v>
      </c>
      <c r="F72" s="175">
        <v>1671.4693877551019</v>
      </c>
      <c r="G72" s="175">
        <v>2030.1836734693879</v>
      </c>
      <c r="H72" s="170">
        <v>2520.4897959183672</v>
      </c>
      <c r="I72" s="139"/>
      <c r="J72" s="139"/>
      <c r="K72" s="139"/>
      <c r="L72" s="140"/>
    </row>
    <row r="73" spans="1:12">
      <c r="A73" s="5" t="s">
        <v>178</v>
      </c>
      <c r="B73" s="175">
        <v>1403.2244897959185</v>
      </c>
      <c r="C73" s="175">
        <v>1438.6530612244899</v>
      </c>
      <c r="D73" s="175">
        <v>1492.4285714285716</v>
      </c>
      <c r="E73" s="175">
        <v>1586.0612244897961</v>
      </c>
      <c r="F73" s="175">
        <v>1742.3265306122448</v>
      </c>
      <c r="G73" s="175">
        <v>2101.0408163265311</v>
      </c>
      <c r="H73" s="170">
        <v>2591.3469387755104</v>
      </c>
      <c r="I73" s="139"/>
      <c r="J73" s="139"/>
      <c r="K73" s="139"/>
      <c r="L73" s="140"/>
    </row>
    <row r="74" spans="1:12">
      <c r="A74" s="269" t="s">
        <v>34</v>
      </c>
      <c r="B74" s="300"/>
      <c r="C74" s="300"/>
      <c r="D74" s="300"/>
      <c r="E74" s="300"/>
      <c r="F74" s="300"/>
      <c r="G74" s="300"/>
      <c r="H74" s="272"/>
      <c r="I74" s="273"/>
      <c r="J74" s="273"/>
      <c r="K74" s="273"/>
      <c r="L74" s="273"/>
    </row>
    <row r="75" spans="1:12">
      <c r="A75" s="5" t="s">
        <v>35</v>
      </c>
      <c r="B75" s="175">
        <v>1456.3673469387754</v>
      </c>
      <c r="C75" s="175">
        <v>1491.795918367347</v>
      </c>
      <c r="D75" s="175">
        <v>1545.5714285714287</v>
      </c>
      <c r="E75" s="175">
        <v>1639.2040816326532</v>
      </c>
      <c r="F75" s="175">
        <v>1795.4693877551019</v>
      </c>
      <c r="G75" s="175">
        <v>2154.1836734693879</v>
      </c>
      <c r="H75" s="170">
        <v>2644.4897959183672</v>
      </c>
      <c r="I75" s="139"/>
      <c r="J75" s="139"/>
      <c r="K75" s="139"/>
      <c r="L75" s="140"/>
    </row>
    <row r="76" spans="1:12">
      <c r="A76" s="5" t="s">
        <v>36</v>
      </c>
      <c r="B76" s="175">
        <v>1420.9387755102041</v>
      </c>
      <c r="C76" s="175">
        <v>1456.3673469387754</v>
      </c>
      <c r="D76" s="175">
        <v>1510.1428571428573</v>
      </c>
      <c r="E76" s="175">
        <v>1603.7755102040817</v>
      </c>
      <c r="F76" s="175">
        <v>1760.0408163265308</v>
      </c>
      <c r="G76" s="175">
        <v>2118.7551020408164</v>
      </c>
      <c r="H76" s="170">
        <v>2609.0612244897957</v>
      </c>
      <c r="I76" s="139"/>
      <c r="J76" s="139"/>
      <c r="K76" s="139"/>
      <c r="L76" s="140"/>
    </row>
    <row r="77" spans="1:12">
      <c r="A77" s="5" t="s">
        <v>37</v>
      </c>
      <c r="B77" s="175">
        <v>1509.5102040816328</v>
      </c>
      <c r="C77" s="175">
        <v>1544.9387755102041</v>
      </c>
      <c r="D77" s="175">
        <v>1598.7142857142856</v>
      </c>
      <c r="E77" s="175">
        <v>1692.3469387755104</v>
      </c>
      <c r="F77" s="175">
        <v>1848.6122448979593</v>
      </c>
      <c r="G77" s="175">
        <v>2207.3265306122448</v>
      </c>
      <c r="H77" s="170">
        <v>2697.6326530612246</v>
      </c>
      <c r="I77" s="139"/>
      <c r="J77" s="139"/>
      <c r="K77" s="139"/>
      <c r="L77" s="140"/>
    </row>
    <row r="78" spans="1:12">
      <c r="A78" s="269" t="s">
        <v>38</v>
      </c>
      <c r="B78" s="300"/>
      <c r="C78" s="300"/>
      <c r="D78" s="300"/>
      <c r="E78" s="300"/>
      <c r="F78" s="300"/>
      <c r="G78" s="300"/>
      <c r="H78" s="272"/>
      <c r="I78" s="273"/>
      <c r="J78" s="273"/>
      <c r="K78" s="273"/>
      <c r="L78" s="273"/>
    </row>
    <row r="79" spans="1:12">
      <c r="A79" s="5" t="s">
        <v>39</v>
      </c>
      <c r="B79" s="175">
        <v>1456.3673469387754</v>
      </c>
      <c r="C79" s="175">
        <v>1491.795918367347</v>
      </c>
      <c r="D79" s="175">
        <v>1545.5714285714287</v>
      </c>
      <c r="E79" s="175">
        <v>1639.2040816326532</v>
      </c>
      <c r="F79" s="175">
        <v>1795.4693877551019</v>
      </c>
      <c r="G79" s="175">
        <v>2154.1836734693879</v>
      </c>
      <c r="H79" s="170">
        <v>2644.4897959183672</v>
      </c>
      <c r="I79" s="139"/>
      <c r="J79" s="139"/>
      <c r="K79" s="139"/>
      <c r="L79" s="140"/>
    </row>
    <row r="80" spans="1:12">
      <c r="A80" s="269" t="s">
        <v>57</v>
      </c>
      <c r="B80" s="273"/>
      <c r="C80" s="273"/>
      <c r="D80" s="273"/>
      <c r="E80" s="273"/>
      <c r="F80" s="273"/>
      <c r="G80" s="273"/>
      <c r="H80" s="293"/>
      <c r="I80" s="273"/>
      <c r="J80" s="273"/>
      <c r="K80" s="273"/>
      <c r="L80" s="273"/>
    </row>
    <row r="81" spans="1:12">
      <c r="A81" s="5" t="s">
        <v>58</v>
      </c>
      <c r="B81" s="175">
        <v>1792.9387755102043</v>
      </c>
      <c r="C81" s="175">
        <v>1828.3673469387757</v>
      </c>
      <c r="D81" s="175">
        <v>1882.1428571428571</v>
      </c>
      <c r="E81" s="175">
        <v>1975.7755102040817</v>
      </c>
      <c r="F81" s="175">
        <v>2132.0408163265311</v>
      </c>
      <c r="G81" s="175">
        <v>2490.7551020408164</v>
      </c>
      <c r="H81" s="170">
        <v>2981.0612244897961</v>
      </c>
      <c r="I81" s="139"/>
      <c r="J81" s="139"/>
      <c r="K81" s="139"/>
      <c r="L81" s="140"/>
    </row>
    <row r="82" spans="1:12">
      <c r="A82" s="5" t="s">
        <v>59</v>
      </c>
      <c r="B82" s="175">
        <v>1846.0816326530612</v>
      </c>
      <c r="C82" s="175">
        <v>1881.5102040816328</v>
      </c>
      <c r="D82" s="175">
        <v>1935.2857142857144</v>
      </c>
      <c r="E82" s="175">
        <v>2028.9183673469388</v>
      </c>
      <c r="F82" s="175">
        <v>2185.1836734693879</v>
      </c>
      <c r="G82" s="175">
        <v>2543.8979591836733</v>
      </c>
      <c r="H82" s="170">
        <v>3034.2040816326535</v>
      </c>
      <c r="I82" s="139"/>
      <c r="J82" s="139"/>
      <c r="K82" s="139"/>
      <c r="L82" s="140"/>
    </row>
    <row r="83" spans="1:12">
      <c r="A83" s="5" t="s">
        <v>179</v>
      </c>
      <c r="B83" s="175">
        <v>1952.3673469387757</v>
      </c>
      <c r="C83" s="175">
        <v>1987.7959183673468</v>
      </c>
      <c r="D83" s="175">
        <v>2041.5714285714287</v>
      </c>
      <c r="E83" s="175">
        <v>2135.2040816326535</v>
      </c>
      <c r="F83" s="175">
        <v>2291.4693877551022</v>
      </c>
      <c r="G83" s="175">
        <v>2650.1836734693879</v>
      </c>
      <c r="H83" s="170">
        <v>3140.4897959183672</v>
      </c>
      <c r="I83" s="139"/>
      <c r="J83" s="139"/>
      <c r="K83" s="139"/>
      <c r="L83" s="140"/>
    </row>
    <row r="84" spans="1:12">
      <c r="A84" s="269" t="s">
        <v>60</v>
      </c>
      <c r="B84" s="300"/>
      <c r="C84" s="300"/>
      <c r="D84" s="300"/>
      <c r="E84" s="300"/>
      <c r="F84" s="300"/>
      <c r="G84" s="300"/>
      <c r="H84" s="272"/>
      <c r="I84" s="273"/>
      <c r="J84" s="273"/>
      <c r="K84" s="273"/>
      <c r="L84" s="273"/>
    </row>
    <row r="85" spans="1:12">
      <c r="A85" s="5" t="s">
        <v>61</v>
      </c>
      <c r="B85" s="175">
        <v>1934.6530612244899</v>
      </c>
      <c r="C85" s="175">
        <v>1970.0816326530612</v>
      </c>
      <c r="D85" s="175">
        <v>2023.8571428571431</v>
      </c>
      <c r="E85" s="175">
        <v>2117.4897959183672</v>
      </c>
      <c r="F85" s="175">
        <v>2273.7551020408164</v>
      </c>
      <c r="G85" s="175">
        <v>2632.4693877551022</v>
      </c>
      <c r="H85" s="170">
        <v>3122.7755102040819</v>
      </c>
      <c r="I85" s="139"/>
      <c r="J85" s="139"/>
      <c r="K85" s="139"/>
      <c r="L85" s="140"/>
    </row>
    <row r="86" spans="1:12">
      <c r="A86" s="5" t="s">
        <v>62</v>
      </c>
      <c r="B86" s="175">
        <v>2094.0816326530612</v>
      </c>
      <c r="C86" s="175">
        <v>2129.5102040816328</v>
      </c>
      <c r="D86" s="175">
        <v>2183.2857142857147</v>
      </c>
      <c r="E86" s="175">
        <v>2276.9183673469388</v>
      </c>
      <c r="F86" s="175">
        <v>2433.1836734693879</v>
      </c>
      <c r="G86" s="175">
        <v>2791.8979591836733</v>
      </c>
      <c r="H86" s="170">
        <v>3282.2040816326535</v>
      </c>
      <c r="I86" s="139"/>
      <c r="J86" s="139"/>
      <c r="K86" s="139"/>
      <c r="L86" s="140"/>
    </row>
    <row r="87" spans="1:12">
      <c r="A87" s="269" t="s">
        <v>63</v>
      </c>
      <c r="B87" s="300"/>
      <c r="C87" s="300"/>
      <c r="D87" s="300"/>
      <c r="E87" s="300"/>
      <c r="F87" s="300"/>
      <c r="G87" s="300"/>
      <c r="H87" s="272"/>
      <c r="I87" s="273"/>
      <c r="J87" s="273"/>
      <c r="K87" s="273"/>
      <c r="L87" s="273"/>
    </row>
    <row r="88" spans="1:12">
      <c r="A88" s="5" t="s">
        <v>64</v>
      </c>
      <c r="B88" s="175">
        <v>1952.3673469387757</v>
      </c>
      <c r="C88" s="175">
        <v>1987.7959183673468</v>
      </c>
      <c r="D88" s="175">
        <v>2041.5714285714287</v>
      </c>
      <c r="E88" s="175">
        <v>2135.2040816326535</v>
      </c>
      <c r="F88" s="175">
        <v>2291.4693877551022</v>
      </c>
      <c r="G88" s="175">
        <v>2650.1836734693879</v>
      </c>
      <c r="H88" s="170">
        <v>3140.4897959183672</v>
      </c>
      <c r="I88" s="139"/>
      <c r="J88" s="139"/>
      <c r="K88" s="139"/>
      <c r="L88" s="140"/>
    </row>
    <row r="89" spans="1:12">
      <c r="A89" s="269" t="s">
        <v>65</v>
      </c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</row>
    <row r="90" spans="1:12">
      <c r="A90" s="5" t="s">
        <v>66</v>
      </c>
      <c r="B90" s="168"/>
      <c r="C90" s="168"/>
      <c r="D90" s="168"/>
      <c r="E90" s="168"/>
      <c r="F90" s="168"/>
      <c r="G90" s="168"/>
      <c r="H90" s="168"/>
      <c r="I90" s="175">
        <v>3391.0204081632655</v>
      </c>
      <c r="J90" s="175">
        <v>3692.1632653061224</v>
      </c>
      <c r="K90" s="175">
        <v>4400.7346938775518</v>
      </c>
      <c r="L90" s="178">
        <v>5251.6530612244896</v>
      </c>
    </row>
    <row r="91" spans="1:12">
      <c r="A91" s="5" t="s">
        <v>67</v>
      </c>
      <c r="B91" s="168"/>
      <c r="C91" s="168"/>
      <c r="D91" s="168"/>
      <c r="E91" s="168"/>
      <c r="F91" s="168"/>
      <c r="G91" s="168"/>
      <c r="H91" s="168"/>
      <c r="I91" s="175">
        <v>3515.0204081632655</v>
      </c>
      <c r="J91" s="175">
        <v>3816.1632653061224</v>
      </c>
      <c r="K91" s="175">
        <v>4524.7346938775518</v>
      </c>
      <c r="L91" s="178">
        <v>5375.6530612244896</v>
      </c>
    </row>
    <row r="92" spans="1:12">
      <c r="A92" s="5" t="s">
        <v>180</v>
      </c>
      <c r="B92" s="168"/>
      <c r="C92" s="168"/>
      <c r="D92" s="168"/>
      <c r="E92" s="168"/>
      <c r="F92" s="168"/>
      <c r="G92" s="168"/>
      <c r="H92" s="168"/>
      <c r="I92" s="175">
        <v>3639.0204081632655</v>
      </c>
      <c r="J92" s="175">
        <v>3940.1632653061224</v>
      </c>
      <c r="K92" s="175">
        <v>4648.7346938775518</v>
      </c>
      <c r="L92" s="178">
        <v>5499.6530612244896</v>
      </c>
    </row>
    <row r="93" spans="1:12">
      <c r="A93" s="269" t="s">
        <v>68</v>
      </c>
      <c r="B93" s="271"/>
      <c r="C93" s="271"/>
      <c r="D93" s="271"/>
      <c r="E93" s="271"/>
      <c r="F93" s="271"/>
      <c r="G93" s="271"/>
      <c r="H93" s="271"/>
      <c r="I93" s="273"/>
      <c r="J93" s="273"/>
      <c r="K93" s="273"/>
      <c r="L93" s="273"/>
    </row>
    <row r="94" spans="1:12">
      <c r="A94" s="5" t="s">
        <v>69</v>
      </c>
      <c r="B94" s="168"/>
      <c r="C94" s="168"/>
      <c r="D94" s="168"/>
      <c r="E94" s="168"/>
      <c r="F94" s="168"/>
      <c r="G94" s="168"/>
      <c r="H94" s="168"/>
      <c r="I94" s="175">
        <v>3674.4489795918366</v>
      </c>
      <c r="J94" s="175">
        <v>3975.5918367346935</v>
      </c>
      <c r="K94" s="175">
        <v>4684.1632653061224</v>
      </c>
      <c r="L94" s="178">
        <v>5535.0816326530621</v>
      </c>
    </row>
    <row r="95" spans="1:12">
      <c r="A95" s="5" t="s">
        <v>70</v>
      </c>
      <c r="B95" s="168"/>
      <c r="C95" s="168"/>
      <c r="D95" s="168"/>
      <c r="E95" s="168"/>
      <c r="F95" s="168"/>
      <c r="G95" s="168"/>
      <c r="H95" s="168"/>
      <c r="I95" s="175">
        <v>3780.7346938775513</v>
      </c>
      <c r="J95" s="175">
        <v>4081.8775510204086</v>
      </c>
      <c r="K95" s="175">
        <v>4790.4489795918371</v>
      </c>
      <c r="L95" s="178">
        <v>5641.3673469387759</v>
      </c>
    </row>
    <row r="96" spans="1:12">
      <c r="A96" s="269" t="s">
        <v>71</v>
      </c>
      <c r="B96" s="271"/>
      <c r="C96" s="271"/>
      <c r="D96" s="271"/>
      <c r="E96" s="271"/>
      <c r="F96" s="271"/>
      <c r="G96" s="271"/>
      <c r="H96" s="271"/>
      <c r="I96" s="273"/>
      <c r="J96" s="273"/>
      <c r="K96" s="273"/>
      <c r="L96" s="273"/>
    </row>
    <row r="97" spans="1:12">
      <c r="A97" s="5" t="s">
        <v>72</v>
      </c>
      <c r="B97" s="168"/>
      <c r="C97" s="168"/>
      <c r="D97" s="168"/>
      <c r="E97" s="168"/>
      <c r="F97" s="168"/>
      <c r="G97" s="168"/>
      <c r="H97" s="168"/>
      <c r="I97" s="175">
        <v>3709.8775510204086</v>
      </c>
      <c r="J97" s="175">
        <v>4011.0204081632655</v>
      </c>
      <c r="K97" s="175">
        <v>4719.591836734694</v>
      </c>
      <c r="L97" s="178">
        <v>5570.5102040816328</v>
      </c>
    </row>
    <row r="98" spans="1:12">
      <c r="A98" s="263" t="s">
        <v>19</v>
      </c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</row>
    <row r="99" spans="1:12">
      <c r="A99" s="269" t="s">
        <v>286</v>
      </c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80"/>
    </row>
    <row r="100" spans="1:12">
      <c r="A100" s="5" t="s">
        <v>287</v>
      </c>
      <c r="B100" s="175">
        <v>992</v>
      </c>
      <c r="C100" s="175">
        <v>1027.4285714285716</v>
      </c>
      <c r="D100" s="175">
        <v>1081.204081632653</v>
      </c>
      <c r="E100" s="175">
        <v>1174.8367346938776</v>
      </c>
      <c r="F100" s="175">
        <v>1331.1020408163267</v>
      </c>
      <c r="G100" s="175">
        <v>1689.8163265306123</v>
      </c>
      <c r="H100" s="170">
        <v>2180.1224489795923</v>
      </c>
      <c r="I100" s="211"/>
      <c r="J100" s="211"/>
      <c r="K100" s="211"/>
      <c r="L100" s="212"/>
    </row>
    <row r="101" spans="1:12">
      <c r="A101" s="5" t="s">
        <v>183</v>
      </c>
      <c r="B101" s="175">
        <v>1027.4285714285716</v>
      </c>
      <c r="C101" s="175">
        <v>1062.8571428571429</v>
      </c>
      <c r="D101" s="175">
        <v>1116.6326530612246</v>
      </c>
      <c r="E101" s="175">
        <v>1210.2653061224491</v>
      </c>
      <c r="F101" s="175">
        <v>1366.5306122448978</v>
      </c>
      <c r="G101" s="175">
        <v>1725.2448979591836</v>
      </c>
      <c r="H101" s="170">
        <v>2215.5510204081634</v>
      </c>
      <c r="I101" s="211"/>
      <c r="J101" s="211"/>
      <c r="K101" s="211"/>
      <c r="L101" s="212"/>
    </row>
    <row r="102" spans="1:12">
      <c r="A102" s="5" t="s">
        <v>288</v>
      </c>
      <c r="B102" s="175">
        <v>1102.0816326530612</v>
      </c>
      <c r="C102" s="175">
        <v>1137.5102040816328</v>
      </c>
      <c r="D102" s="175">
        <v>1191.2857142857142</v>
      </c>
      <c r="E102" s="175">
        <v>1284.9183673469388</v>
      </c>
      <c r="F102" s="175">
        <v>1441.1836734693879</v>
      </c>
      <c r="G102" s="175">
        <v>1799.8979591836735</v>
      </c>
      <c r="H102" s="170">
        <v>2290.2040816326535</v>
      </c>
      <c r="I102" s="211"/>
      <c r="J102" s="211"/>
      <c r="K102" s="211"/>
      <c r="L102" s="212"/>
    </row>
    <row r="103" spans="1:12">
      <c r="A103" s="5" t="s">
        <v>185</v>
      </c>
      <c r="B103" s="175">
        <v>1176.7346938775511</v>
      </c>
      <c r="C103" s="175">
        <v>1212.1632653061224</v>
      </c>
      <c r="D103" s="175">
        <v>1265.9387755102041</v>
      </c>
      <c r="E103" s="175">
        <v>1359.5714285714287</v>
      </c>
      <c r="F103" s="175">
        <v>1515.8367346938776</v>
      </c>
      <c r="G103" s="175">
        <v>1874.5510204081631</v>
      </c>
      <c r="H103" s="170">
        <v>2364.8571428571431</v>
      </c>
      <c r="I103" s="211"/>
      <c r="J103" s="211"/>
      <c r="K103" s="211"/>
      <c r="L103" s="212"/>
    </row>
    <row r="104" spans="1:12">
      <c r="A104" s="5" t="s">
        <v>186</v>
      </c>
      <c r="B104" s="175">
        <v>1194.4489795918366</v>
      </c>
      <c r="C104" s="175">
        <v>1229.8775510204082</v>
      </c>
      <c r="D104" s="175">
        <v>1283.6530612244899</v>
      </c>
      <c r="E104" s="175">
        <v>1377.2857142857142</v>
      </c>
      <c r="F104" s="175">
        <v>1533.5510204081634</v>
      </c>
      <c r="G104" s="175">
        <v>1892.2653061224491</v>
      </c>
      <c r="H104" s="170">
        <v>2382.5714285714284</v>
      </c>
      <c r="I104" s="211"/>
      <c r="J104" s="211"/>
      <c r="K104" s="211"/>
      <c r="L104" s="212"/>
    </row>
    <row r="105" spans="1:12">
      <c r="A105" s="269" t="s">
        <v>971</v>
      </c>
      <c r="B105" s="271"/>
      <c r="C105" s="271"/>
      <c r="D105" s="271"/>
      <c r="E105" s="271"/>
      <c r="F105" s="271"/>
      <c r="G105" s="271"/>
      <c r="H105" s="271"/>
      <c r="I105" s="271"/>
      <c r="J105" s="278"/>
      <c r="K105" s="278"/>
      <c r="L105" s="278"/>
    </row>
    <row r="106" spans="1:12">
      <c r="A106" s="51" t="s">
        <v>967</v>
      </c>
      <c r="B106" s="528">
        <v>1138.7755102040817</v>
      </c>
      <c r="C106" s="528">
        <v>1174.204081632653</v>
      </c>
      <c r="D106" s="528">
        <v>1227.9795918367347</v>
      </c>
      <c r="E106" s="528">
        <v>1321.6122448979593</v>
      </c>
      <c r="F106" s="528">
        <v>1477.8775510204082</v>
      </c>
      <c r="G106" s="528">
        <v>1836.591836734694</v>
      </c>
      <c r="H106" s="528">
        <v>2326.8979591836733</v>
      </c>
      <c r="I106" s="528"/>
      <c r="J106" s="529"/>
      <c r="K106" s="529"/>
      <c r="L106" s="212"/>
    </row>
    <row r="107" spans="1:12">
      <c r="A107" s="51" t="s">
        <v>968</v>
      </c>
      <c r="B107" s="528">
        <v>1138.7755102040817</v>
      </c>
      <c r="C107" s="528">
        <v>1174.204081632653</v>
      </c>
      <c r="D107" s="528">
        <v>1227.9795918367347</v>
      </c>
      <c r="E107" s="528">
        <v>1321.6122448979593</v>
      </c>
      <c r="F107" s="528">
        <v>1477.8775510204082</v>
      </c>
      <c r="G107" s="528">
        <v>1836.591836734694</v>
      </c>
      <c r="H107" s="528">
        <v>2326.8979591836733</v>
      </c>
      <c r="I107" s="528"/>
      <c r="J107" s="529"/>
      <c r="K107" s="529"/>
      <c r="L107" s="212"/>
    </row>
    <row r="108" spans="1:12">
      <c r="A108" s="51" t="s">
        <v>969</v>
      </c>
      <c r="B108" s="528">
        <v>1200.1428571428573</v>
      </c>
      <c r="C108" s="528">
        <v>1235.5714285714287</v>
      </c>
      <c r="D108" s="528">
        <v>1289.3469387755104</v>
      </c>
      <c r="E108" s="528">
        <v>1382.9795918367347</v>
      </c>
      <c r="F108" s="528">
        <v>1539.2448979591836</v>
      </c>
      <c r="G108" s="528">
        <v>1897.9591836734692</v>
      </c>
      <c r="H108" s="528">
        <v>2388.2653061224491</v>
      </c>
      <c r="I108" s="528"/>
      <c r="J108" s="529"/>
      <c r="K108" s="529"/>
      <c r="L108" s="212"/>
    </row>
    <row r="109" spans="1:12">
      <c r="A109" s="51" t="s">
        <v>970</v>
      </c>
      <c r="B109" s="528">
        <v>1465.2244897959185</v>
      </c>
      <c r="C109" s="528">
        <v>1500.6530612244899</v>
      </c>
      <c r="D109" s="528">
        <v>1554.4285714285716</v>
      </c>
      <c r="E109" s="528">
        <v>1648.0612244897959</v>
      </c>
      <c r="F109" s="528">
        <v>1804.3265306122448</v>
      </c>
      <c r="G109" s="528">
        <v>2163.0408163265311</v>
      </c>
      <c r="H109" s="528">
        <v>2653.3469387755104</v>
      </c>
      <c r="I109" s="528"/>
      <c r="J109" s="528"/>
      <c r="K109" s="528"/>
      <c r="L109" s="212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 http://www.ldm.cz</oddHeader>
    <oddFooter>&amp;C&amp;P</oddFooter>
  </headerFooter>
  <rowBreaks count="1" manualBreakCount="1">
    <brk id="55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M90"/>
  <sheetViews>
    <sheetView zoomScaleNormal="100" zoomScaleSheetLayoutView="90" workbookViewId="0"/>
  </sheetViews>
  <sheetFormatPr defaultRowHeight="12.75"/>
  <cols>
    <col min="1" max="1" width="23.140625" customWidth="1"/>
    <col min="2" max="12" width="6.7109375" customWidth="1"/>
  </cols>
  <sheetData>
    <row r="1" spans="1:13" ht="18">
      <c r="A1" s="115" t="s">
        <v>859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>
        <v>31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285</v>
      </c>
      <c r="B4" s="270"/>
      <c r="C4" s="270"/>
      <c r="D4" s="270"/>
      <c r="E4" s="270"/>
      <c r="F4" s="270"/>
      <c r="G4" s="277"/>
      <c r="H4" s="277"/>
      <c r="I4" s="277"/>
      <c r="J4" s="277"/>
      <c r="K4" s="277"/>
      <c r="L4" s="277"/>
    </row>
    <row r="5" spans="1:13">
      <c r="A5" s="5" t="s">
        <v>278</v>
      </c>
      <c r="B5" s="175">
        <v>1236.204081632653</v>
      </c>
      <c r="C5" s="175">
        <v>1272.8979591836735</v>
      </c>
      <c r="D5" s="175">
        <v>1328.5714285714287</v>
      </c>
      <c r="E5" s="175">
        <v>1425.3673469387754</v>
      </c>
      <c r="F5" s="175">
        <v>1587.3265306122448</v>
      </c>
      <c r="G5" s="175">
        <v>1958.6938775510205</v>
      </c>
      <c r="H5" s="175">
        <v>2466.0816326530612</v>
      </c>
      <c r="I5" s="175">
        <v>2816.5714285714284</v>
      </c>
      <c r="J5" s="175">
        <v>3128.4693877551022</v>
      </c>
      <c r="K5" s="175">
        <v>3862.3469387755104</v>
      </c>
      <c r="L5" s="178">
        <v>4743</v>
      </c>
    </row>
    <row r="6" spans="1:13">
      <c r="A6" s="269" t="s">
        <v>267</v>
      </c>
      <c r="B6" s="270"/>
      <c r="C6" s="270"/>
      <c r="D6" s="270"/>
      <c r="E6" s="270"/>
      <c r="F6" s="270"/>
      <c r="G6" s="277"/>
      <c r="H6" s="277"/>
      <c r="I6" s="277"/>
      <c r="J6" s="277"/>
      <c r="K6" s="277"/>
      <c r="L6" s="277"/>
    </row>
    <row r="7" spans="1:13">
      <c r="A7" s="5" t="s">
        <v>279</v>
      </c>
      <c r="B7" s="175">
        <v>1381.7142857142858</v>
      </c>
      <c r="C7" s="175">
        <v>1418.408163265306</v>
      </c>
      <c r="D7" s="175">
        <v>1474.0816326530612</v>
      </c>
      <c r="E7" s="175">
        <v>1570.8775510204082</v>
      </c>
      <c r="F7" s="175">
        <v>1732.8367346938776</v>
      </c>
      <c r="G7" s="175">
        <v>2104.2040816326535</v>
      </c>
      <c r="H7" s="175">
        <v>2611.591836734694</v>
      </c>
      <c r="I7" s="175">
        <v>2962.0816326530612</v>
      </c>
      <c r="J7" s="175">
        <v>3273.9795918367349</v>
      </c>
      <c r="K7" s="175">
        <v>4007.8571428571431</v>
      </c>
      <c r="L7" s="178">
        <v>4888.5102040816328</v>
      </c>
    </row>
    <row r="8" spans="1:13">
      <c r="A8" s="263" t="s">
        <v>92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5"/>
    </row>
    <row r="9" spans="1:13">
      <c r="A9" s="269" t="s">
        <v>341</v>
      </c>
      <c r="B9" s="273"/>
      <c r="C9" s="273"/>
      <c r="D9" s="273"/>
      <c r="E9" s="273"/>
      <c r="F9" s="293"/>
      <c r="G9" s="273"/>
      <c r="H9" s="273"/>
      <c r="I9" s="273"/>
      <c r="J9" s="273"/>
      <c r="K9" s="273"/>
      <c r="L9" s="273"/>
    </row>
    <row r="10" spans="1:13">
      <c r="A10" s="51" t="s">
        <v>342</v>
      </c>
      <c r="B10" s="175">
        <v>1023.6326530612246</v>
      </c>
      <c r="C10" s="175">
        <v>1060.3265306122448</v>
      </c>
      <c r="D10" s="175">
        <v>1116</v>
      </c>
      <c r="E10" s="175">
        <v>1212.795918367347</v>
      </c>
      <c r="F10" s="170">
        <v>1374.7551020408164</v>
      </c>
      <c r="G10" s="139"/>
      <c r="H10" s="139"/>
      <c r="I10" s="139"/>
      <c r="J10" s="139"/>
      <c r="K10" s="139"/>
      <c r="L10" s="140"/>
    </row>
    <row r="11" spans="1:13">
      <c r="A11" s="51" t="s">
        <v>343</v>
      </c>
      <c r="B11" s="175">
        <v>1122.9591836734694</v>
      </c>
      <c r="C11" s="175">
        <v>1159.6530612244899</v>
      </c>
      <c r="D11" s="175">
        <v>1215.3265306122448</v>
      </c>
      <c r="E11" s="175">
        <v>1312.1224489795918</v>
      </c>
      <c r="F11" s="170">
        <v>1474.0816326530612</v>
      </c>
      <c r="G11" s="139"/>
      <c r="H11" s="139"/>
      <c r="I11" s="139"/>
      <c r="J11" s="139"/>
      <c r="K11" s="139"/>
      <c r="L11" s="140"/>
    </row>
    <row r="12" spans="1:13">
      <c r="A12" s="51" t="s">
        <v>344</v>
      </c>
      <c r="B12" s="175">
        <v>1122.9591836734694</v>
      </c>
      <c r="C12" s="175">
        <v>1159.6530612244899</v>
      </c>
      <c r="D12" s="175">
        <v>1215.3265306122448</v>
      </c>
      <c r="E12" s="175">
        <v>1312.1224489795918</v>
      </c>
      <c r="F12" s="170">
        <v>1474.0816326530612</v>
      </c>
      <c r="G12" s="139"/>
      <c r="H12" s="139"/>
      <c r="I12" s="139"/>
      <c r="J12" s="139"/>
      <c r="K12" s="139"/>
      <c r="L12" s="140"/>
    </row>
    <row r="13" spans="1:13">
      <c r="A13" s="51" t="s">
        <v>345</v>
      </c>
      <c r="B13" s="175">
        <v>1105.2448979591836</v>
      </c>
      <c r="C13" s="175">
        <v>1141.9387755102041</v>
      </c>
      <c r="D13" s="175">
        <v>1197.6122448979593</v>
      </c>
      <c r="E13" s="175">
        <v>1294.408163265306</v>
      </c>
      <c r="F13" s="170">
        <v>1456.3673469387754</v>
      </c>
      <c r="G13" s="139"/>
      <c r="H13" s="139"/>
      <c r="I13" s="139"/>
      <c r="J13" s="139"/>
      <c r="K13" s="139"/>
      <c r="L13" s="140"/>
    </row>
    <row r="14" spans="1:13">
      <c r="A14" s="51" t="s">
        <v>346</v>
      </c>
      <c r="B14" s="175">
        <v>1122.9591836734694</v>
      </c>
      <c r="C14" s="175">
        <v>1159.6530612244899</v>
      </c>
      <c r="D14" s="175">
        <v>1215.3265306122448</v>
      </c>
      <c r="E14" s="175">
        <v>1312.1224489795918</v>
      </c>
      <c r="F14" s="170">
        <v>1474.0816326530612</v>
      </c>
      <c r="G14" s="139"/>
      <c r="H14" s="139"/>
      <c r="I14" s="139"/>
      <c r="J14" s="139"/>
      <c r="K14" s="139"/>
      <c r="L14" s="140"/>
    </row>
    <row r="15" spans="1:13">
      <c r="A15" s="269" t="s">
        <v>31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</row>
    <row r="16" spans="1:13">
      <c r="A16" s="5" t="s">
        <v>32</v>
      </c>
      <c r="B16" s="175">
        <v>1335.5306122448978</v>
      </c>
      <c r="C16" s="175">
        <v>1372.2244897959185</v>
      </c>
      <c r="D16" s="175">
        <v>1427.8979591836735</v>
      </c>
      <c r="E16" s="175">
        <v>1524.6938775510205</v>
      </c>
      <c r="F16" s="175">
        <v>1686.6530612244899</v>
      </c>
      <c r="G16" s="175">
        <v>2058.0204081632655</v>
      </c>
      <c r="H16" s="170">
        <v>2565.408163265306</v>
      </c>
      <c r="I16" s="139"/>
      <c r="J16" s="139"/>
      <c r="K16" s="139"/>
      <c r="L16" s="140"/>
    </row>
    <row r="17" spans="1:12">
      <c r="A17" s="5" t="s">
        <v>33</v>
      </c>
      <c r="B17" s="175">
        <v>1353.2448979591836</v>
      </c>
      <c r="C17" s="175">
        <v>1389.9387755102041</v>
      </c>
      <c r="D17" s="175">
        <v>1445.6122448979593</v>
      </c>
      <c r="E17" s="175">
        <v>1542.408163265306</v>
      </c>
      <c r="F17" s="175">
        <v>1704.3673469387757</v>
      </c>
      <c r="G17" s="175">
        <v>2075.7346938775509</v>
      </c>
      <c r="H17" s="170">
        <v>2583.1224489795923</v>
      </c>
      <c r="I17" s="139"/>
      <c r="J17" s="139"/>
      <c r="K17" s="139"/>
      <c r="L17" s="140"/>
    </row>
    <row r="18" spans="1:12">
      <c r="A18" s="5" t="s">
        <v>178</v>
      </c>
      <c r="B18" s="175">
        <v>1424.1020408163267</v>
      </c>
      <c r="C18" s="175">
        <v>1460.795918367347</v>
      </c>
      <c r="D18" s="175">
        <v>1516.4693877551022</v>
      </c>
      <c r="E18" s="175">
        <v>1613.2653061224491</v>
      </c>
      <c r="F18" s="175">
        <v>1775.2244897959183</v>
      </c>
      <c r="G18" s="175">
        <v>2146.591836734694</v>
      </c>
      <c r="H18" s="170">
        <v>2653.9795918367345</v>
      </c>
      <c r="I18" s="139"/>
      <c r="J18" s="139"/>
      <c r="K18" s="139"/>
      <c r="L18" s="140"/>
    </row>
    <row r="19" spans="1:12">
      <c r="A19" s="269" t="s">
        <v>34</v>
      </c>
      <c r="B19" s="300"/>
      <c r="C19" s="300"/>
      <c r="D19" s="300"/>
      <c r="E19" s="300"/>
      <c r="F19" s="300"/>
      <c r="G19" s="300"/>
      <c r="H19" s="272"/>
      <c r="I19" s="273"/>
      <c r="J19" s="273"/>
      <c r="K19" s="273"/>
      <c r="L19" s="273"/>
    </row>
    <row r="20" spans="1:12">
      <c r="A20" s="5" t="s">
        <v>35</v>
      </c>
      <c r="B20" s="175">
        <v>1477.2448979591836</v>
      </c>
      <c r="C20" s="175">
        <v>1513.9387755102041</v>
      </c>
      <c r="D20" s="175">
        <v>1569.6122448979593</v>
      </c>
      <c r="E20" s="175">
        <v>1666.408163265306</v>
      </c>
      <c r="F20" s="175">
        <v>1828.3673469387757</v>
      </c>
      <c r="G20" s="175">
        <v>2199.7346938775509</v>
      </c>
      <c r="H20" s="170">
        <v>2707.1224489795923</v>
      </c>
      <c r="I20" s="139"/>
      <c r="J20" s="139"/>
      <c r="K20" s="139"/>
      <c r="L20" s="140"/>
    </row>
    <row r="21" spans="1:12">
      <c r="A21" s="5" t="s">
        <v>36</v>
      </c>
      <c r="B21" s="175">
        <v>1441.8163265306123</v>
      </c>
      <c r="C21" s="175">
        <v>1478.5102040816328</v>
      </c>
      <c r="D21" s="175">
        <v>1534.1836734693879</v>
      </c>
      <c r="E21" s="175">
        <v>1630.9795918367347</v>
      </c>
      <c r="F21" s="175">
        <v>1792.9387755102043</v>
      </c>
      <c r="G21" s="175">
        <v>2164.3061224489797</v>
      </c>
      <c r="H21" s="170">
        <v>2671.6938775510207</v>
      </c>
      <c r="I21" s="139"/>
      <c r="J21" s="139"/>
      <c r="K21" s="139"/>
      <c r="L21" s="140"/>
    </row>
    <row r="22" spans="1:12">
      <c r="A22" s="5" t="s">
        <v>37</v>
      </c>
      <c r="B22" s="175">
        <v>1530.387755102041</v>
      </c>
      <c r="C22" s="175">
        <v>1567.0816326530612</v>
      </c>
      <c r="D22" s="175">
        <v>1622.7551020408164</v>
      </c>
      <c r="E22" s="175">
        <v>1719.5510204081631</v>
      </c>
      <c r="F22" s="175">
        <v>1881.5102040816328</v>
      </c>
      <c r="G22" s="175">
        <v>2252.8775510204082</v>
      </c>
      <c r="H22" s="170">
        <v>2760.2653061224491</v>
      </c>
      <c r="I22" s="139"/>
      <c r="J22" s="139"/>
      <c r="K22" s="139"/>
      <c r="L22" s="140"/>
    </row>
    <row r="23" spans="1:12">
      <c r="A23" s="269" t="s">
        <v>38</v>
      </c>
      <c r="B23" s="300"/>
      <c r="C23" s="300"/>
      <c r="D23" s="300"/>
      <c r="E23" s="300"/>
      <c r="F23" s="300"/>
      <c r="G23" s="300"/>
      <c r="H23" s="272"/>
      <c r="I23" s="273"/>
      <c r="J23" s="273"/>
      <c r="K23" s="273"/>
      <c r="L23" s="273"/>
    </row>
    <row r="24" spans="1:12">
      <c r="A24" s="5" t="s">
        <v>39</v>
      </c>
      <c r="B24" s="175">
        <v>1477.2448979591836</v>
      </c>
      <c r="C24" s="175">
        <v>1513.9387755102041</v>
      </c>
      <c r="D24" s="175">
        <v>1569.6122448979593</v>
      </c>
      <c r="E24" s="175">
        <v>1666.408163265306</v>
      </c>
      <c r="F24" s="175">
        <v>1828.3673469387757</v>
      </c>
      <c r="G24" s="175">
        <v>2199.7346938775509</v>
      </c>
      <c r="H24" s="170">
        <v>2707.1224489795923</v>
      </c>
      <c r="I24" s="139"/>
      <c r="J24" s="139"/>
      <c r="K24" s="139"/>
      <c r="L24" s="140"/>
    </row>
    <row r="25" spans="1:12">
      <c r="A25" s="269" t="s">
        <v>57</v>
      </c>
      <c r="B25" s="273"/>
      <c r="C25" s="273"/>
      <c r="D25" s="273"/>
      <c r="E25" s="273"/>
      <c r="F25" s="273"/>
      <c r="G25" s="273"/>
      <c r="H25" s="293"/>
      <c r="I25" s="273"/>
      <c r="J25" s="273"/>
      <c r="K25" s="273"/>
      <c r="L25" s="273"/>
    </row>
    <row r="26" spans="1:12">
      <c r="A26" s="5" t="s">
        <v>58</v>
      </c>
      <c r="B26" s="175">
        <v>1813.8163265306123</v>
      </c>
      <c r="C26" s="175">
        <v>1850.5102040816328</v>
      </c>
      <c r="D26" s="175">
        <v>1906.1836734693879</v>
      </c>
      <c r="E26" s="175">
        <v>2002.9795918367347</v>
      </c>
      <c r="F26" s="175">
        <v>2164.9387755102043</v>
      </c>
      <c r="G26" s="175">
        <v>2536.3061224489797</v>
      </c>
      <c r="H26" s="170">
        <v>3043.6938775510207</v>
      </c>
      <c r="I26" s="139"/>
      <c r="J26" s="139"/>
      <c r="K26" s="139"/>
      <c r="L26" s="140"/>
    </row>
    <row r="27" spans="1:12">
      <c r="A27" s="5" t="s">
        <v>59</v>
      </c>
      <c r="B27" s="175">
        <v>1866.9591836734692</v>
      </c>
      <c r="C27" s="175">
        <v>1903.6530612244899</v>
      </c>
      <c r="D27" s="175">
        <v>1959.3265306122448</v>
      </c>
      <c r="E27" s="175">
        <v>2056.1224489795923</v>
      </c>
      <c r="F27" s="175">
        <v>2218.0816326530612</v>
      </c>
      <c r="G27" s="175">
        <v>2589.4489795918371</v>
      </c>
      <c r="H27" s="170">
        <v>3096.8367346938776</v>
      </c>
      <c r="I27" s="139"/>
      <c r="J27" s="139"/>
      <c r="K27" s="139"/>
      <c r="L27" s="140"/>
    </row>
    <row r="28" spans="1:12">
      <c r="A28" s="5" t="s">
        <v>179</v>
      </c>
      <c r="B28" s="175">
        <v>1973.2448979591836</v>
      </c>
      <c r="C28" s="175">
        <v>2009.9387755102043</v>
      </c>
      <c r="D28" s="175">
        <v>2065.6122448979595</v>
      </c>
      <c r="E28" s="175">
        <v>2162.408163265306</v>
      </c>
      <c r="F28" s="175">
        <v>2324.3673469387759</v>
      </c>
      <c r="G28" s="175">
        <v>2695.7346938775509</v>
      </c>
      <c r="H28" s="170">
        <v>3203.1224489795918</v>
      </c>
      <c r="I28" s="139"/>
      <c r="J28" s="139"/>
      <c r="K28" s="139"/>
      <c r="L28" s="140"/>
    </row>
    <row r="29" spans="1:12">
      <c r="A29" s="269" t="s">
        <v>60</v>
      </c>
      <c r="B29" s="300"/>
      <c r="C29" s="300"/>
      <c r="D29" s="300"/>
      <c r="E29" s="300"/>
      <c r="F29" s="300"/>
      <c r="G29" s="300"/>
      <c r="H29" s="272"/>
      <c r="I29" s="273"/>
      <c r="J29" s="273"/>
      <c r="K29" s="273"/>
      <c r="L29" s="273"/>
    </row>
    <row r="30" spans="1:12">
      <c r="A30" s="5" t="s">
        <v>61</v>
      </c>
      <c r="B30" s="175">
        <v>1955.5306122448981</v>
      </c>
      <c r="C30" s="175">
        <v>1992.2244897959183</v>
      </c>
      <c r="D30" s="175">
        <v>2047.8979591836735</v>
      </c>
      <c r="E30" s="175">
        <v>2144.6938775510207</v>
      </c>
      <c r="F30" s="175">
        <v>2306.6530612244896</v>
      </c>
      <c r="G30" s="175">
        <v>2678.0204081632655</v>
      </c>
      <c r="H30" s="170">
        <v>3185.4081632653065</v>
      </c>
      <c r="I30" s="139"/>
      <c r="J30" s="139"/>
      <c r="K30" s="139"/>
      <c r="L30" s="140"/>
    </row>
    <row r="31" spans="1:12">
      <c r="A31" s="5" t="s">
        <v>62</v>
      </c>
      <c r="B31" s="175">
        <v>2114.9591836734694</v>
      </c>
      <c r="C31" s="175">
        <v>2151.6530612244896</v>
      </c>
      <c r="D31" s="175">
        <v>2207.3265306122448</v>
      </c>
      <c r="E31" s="175">
        <v>2304.1224489795923</v>
      </c>
      <c r="F31" s="175">
        <v>2466.0816326530612</v>
      </c>
      <c r="G31" s="175">
        <v>2837.4489795918371</v>
      </c>
      <c r="H31" s="170">
        <v>3344.8367346938776</v>
      </c>
      <c r="I31" s="139"/>
      <c r="J31" s="139"/>
      <c r="K31" s="139"/>
      <c r="L31" s="140"/>
    </row>
    <row r="32" spans="1:12">
      <c r="A32" s="269" t="s">
        <v>63</v>
      </c>
      <c r="B32" s="300"/>
      <c r="C32" s="300"/>
      <c r="D32" s="300"/>
      <c r="E32" s="300"/>
      <c r="F32" s="300"/>
      <c r="G32" s="300"/>
      <c r="H32" s="272"/>
      <c r="I32" s="273"/>
      <c r="J32" s="273"/>
      <c r="K32" s="273"/>
      <c r="L32" s="273"/>
    </row>
    <row r="33" spans="1:12">
      <c r="A33" s="5" t="s">
        <v>64</v>
      </c>
      <c r="B33" s="175">
        <v>1973.2448979591836</v>
      </c>
      <c r="C33" s="175">
        <v>2009.9387755102043</v>
      </c>
      <c r="D33" s="175">
        <v>2065.6122448979595</v>
      </c>
      <c r="E33" s="175">
        <v>2162.408163265306</v>
      </c>
      <c r="F33" s="175">
        <v>2324.3673469387759</v>
      </c>
      <c r="G33" s="175">
        <v>2695.7346938775509</v>
      </c>
      <c r="H33" s="170">
        <v>3203.1224489795918</v>
      </c>
      <c r="I33" s="139"/>
      <c r="J33" s="139"/>
      <c r="K33" s="139"/>
      <c r="L33" s="140"/>
    </row>
    <row r="34" spans="1:12">
      <c r="A34" s="269" t="s">
        <v>65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</row>
    <row r="35" spans="1:12">
      <c r="A35" s="5" t="s">
        <v>66</v>
      </c>
      <c r="B35" s="139"/>
      <c r="C35" s="139"/>
      <c r="D35" s="139"/>
      <c r="E35" s="139"/>
      <c r="F35" s="139"/>
      <c r="G35" s="139"/>
      <c r="H35" s="139"/>
      <c r="I35" s="175">
        <v>3465.0408163265311</v>
      </c>
      <c r="J35" s="175">
        <v>3776.9387755102039</v>
      </c>
      <c r="K35" s="175">
        <v>4510.8163265306121</v>
      </c>
      <c r="L35" s="171">
        <v>5391.4693877551017</v>
      </c>
    </row>
    <row r="36" spans="1:12">
      <c r="A36" s="5" t="s">
        <v>67</v>
      </c>
      <c r="B36" s="139"/>
      <c r="C36" s="139"/>
      <c r="D36" s="139"/>
      <c r="E36" s="139"/>
      <c r="F36" s="139"/>
      <c r="G36" s="139"/>
      <c r="H36" s="139"/>
      <c r="I36" s="175">
        <v>3589.0408163265311</v>
      </c>
      <c r="J36" s="175">
        <v>3900.9387755102039</v>
      </c>
      <c r="K36" s="175">
        <v>4634.8163265306121</v>
      </c>
      <c r="L36" s="171">
        <v>5515.4693877551017</v>
      </c>
    </row>
    <row r="37" spans="1:12">
      <c r="A37" s="5" t="s">
        <v>180</v>
      </c>
      <c r="B37" s="139"/>
      <c r="C37" s="139"/>
      <c r="D37" s="139"/>
      <c r="E37" s="139"/>
      <c r="F37" s="139"/>
      <c r="G37" s="139"/>
      <c r="H37" s="139"/>
      <c r="I37" s="175">
        <v>3713.0408163265311</v>
      </c>
      <c r="J37" s="175">
        <v>4024.9387755102039</v>
      </c>
      <c r="K37" s="175">
        <v>4758.8163265306121</v>
      </c>
      <c r="L37" s="171">
        <v>5639.4693877551017</v>
      </c>
    </row>
    <row r="38" spans="1:12">
      <c r="A38" s="269" t="s">
        <v>68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</row>
    <row r="39" spans="1:12">
      <c r="A39" s="5" t="s">
        <v>69</v>
      </c>
      <c r="B39" s="168"/>
      <c r="C39" s="168"/>
      <c r="D39" s="168"/>
      <c r="E39" s="168"/>
      <c r="F39" s="168"/>
      <c r="G39" s="168"/>
      <c r="H39" s="168"/>
      <c r="I39" s="175">
        <v>3748.4693877551022</v>
      </c>
      <c r="J39" s="175">
        <v>4060.3673469387759</v>
      </c>
      <c r="K39" s="175">
        <v>4794.2448979591845</v>
      </c>
      <c r="L39" s="171">
        <v>5674.8979591836742</v>
      </c>
    </row>
    <row r="40" spans="1:12">
      <c r="A40" s="5" t="s">
        <v>70</v>
      </c>
      <c r="B40" s="168"/>
      <c r="C40" s="168"/>
      <c r="D40" s="168"/>
      <c r="E40" s="168"/>
      <c r="F40" s="168"/>
      <c r="G40" s="168"/>
      <c r="H40" s="168"/>
      <c r="I40" s="175">
        <v>3854.7551020408159</v>
      </c>
      <c r="J40" s="175">
        <v>4166.6530612244896</v>
      </c>
      <c r="K40" s="175">
        <v>4900.5306122448983</v>
      </c>
      <c r="L40" s="171">
        <v>5781.1836734693879</v>
      </c>
    </row>
    <row r="41" spans="1:12">
      <c r="A41" s="269" t="s">
        <v>71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</row>
    <row r="42" spans="1:12">
      <c r="A42" s="5" t="s">
        <v>72</v>
      </c>
      <c r="B42" s="168"/>
      <c r="C42" s="168"/>
      <c r="D42" s="168"/>
      <c r="E42" s="168"/>
      <c r="F42" s="168"/>
      <c r="G42" s="168"/>
      <c r="H42" s="168"/>
      <c r="I42" s="175">
        <v>3783.8979591836737</v>
      </c>
      <c r="J42" s="175">
        <v>4095.795918367347</v>
      </c>
      <c r="K42" s="175">
        <v>4829.6734693877552</v>
      </c>
      <c r="L42" s="171">
        <v>5710.3265306122448</v>
      </c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s="6" customFormat="1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</row>
    <row r="45" spans="1:12" ht="18">
      <c r="A45" s="435" t="s">
        <v>860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4"/>
    </row>
    <row r="46" spans="1:12">
      <c r="A46" s="257" t="s">
        <v>805</v>
      </c>
      <c r="B46" s="253">
        <v>15</v>
      </c>
      <c r="C46" s="253">
        <v>20</v>
      </c>
      <c r="D46" s="253">
        <v>25</v>
      </c>
      <c r="E46" s="253">
        <v>32</v>
      </c>
      <c r="F46" s="253">
        <v>40</v>
      </c>
      <c r="G46" s="253">
        <v>50</v>
      </c>
      <c r="H46" s="253">
        <v>65</v>
      </c>
      <c r="I46" s="253">
        <v>80</v>
      </c>
      <c r="J46" s="253">
        <v>100</v>
      </c>
      <c r="K46" s="253">
        <v>125</v>
      </c>
      <c r="L46" s="256">
        <v>150</v>
      </c>
    </row>
    <row r="47" spans="1:12">
      <c r="A47" s="263" t="s">
        <v>164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5"/>
    </row>
    <row r="48" spans="1:12">
      <c r="A48" s="269" t="s">
        <v>285</v>
      </c>
      <c r="B48" s="270"/>
      <c r="C48" s="270"/>
      <c r="D48" s="270"/>
      <c r="E48" s="270"/>
      <c r="F48" s="270"/>
      <c r="G48" s="277"/>
      <c r="H48" s="277"/>
      <c r="I48" s="277"/>
      <c r="J48" s="277"/>
      <c r="K48" s="277"/>
      <c r="L48" s="277"/>
    </row>
    <row r="49" spans="1:12">
      <c r="A49" s="5" t="s">
        <v>278</v>
      </c>
      <c r="B49" s="175">
        <v>1304.5306122448978</v>
      </c>
      <c r="C49" s="175">
        <v>1345.6530612244899</v>
      </c>
      <c r="D49" s="175">
        <v>1407.0204081632655</v>
      </c>
      <c r="E49" s="170">
        <v>1515.204081632653</v>
      </c>
      <c r="F49" s="175">
        <v>1694.877551020408</v>
      </c>
      <c r="G49" s="175">
        <v>2107.3673469387759</v>
      </c>
      <c r="H49" s="175">
        <v>2671.0612244897957</v>
      </c>
      <c r="I49" s="170">
        <v>3060.7755102040819</v>
      </c>
      <c r="J49" s="175">
        <v>3407.4693877551022</v>
      </c>
      <c r="K49" s="175">
        <v>4222.3265306122448</v>
      </c>
      <c r="L49" s="178">
        <v>5201.0408163265311</v>
      </c>
    </row>
    <row r="50" spans="1:12">
      <c r="A50" s="269" t="s">
        <v>267</v>
      </c>
      <c r="B50" s="270"/>
      <c r="C50" s="270"/>
      <c r="D50" s="270"/>
      <c r="E50" s="270"/>
      <c r="F50" s="270"/>
      <c r="G50" s="277"/>
      <c r="H50" s="277"/>
      <c r="I50" s="277"/>
      <c r="J50" s="277"/>
      <c r="K50" s="277"/>
      <c r="L50" s="277"/>
    </row>
    <row r="51" spans="1:12">
      <c r="A51" s="5" t="s">
        <v>279</v>
      </c>
      <c r="B51" s="175">
        <v>1450.0408163265306</v>
      </c>
      <c r="C51" s="175">
        <v>1491.1632653061224</v>
      </c>
      <c r="D51" s="175">
        <v>1552.5306122448981</v>
      </c>
      <c r="E51" s="170">
        <v>1660.7142857142856</v>
      </c>
      <c r="F51" s="175">
        <v>1840.3877551020407</v>
      </c>
      <c r="G51" s="175">
        <v>2252.8775510204082</v>
      </c>
      <c r="H51" s="175">
        <v>2816.5714285714284</v>
      </c>
      <c r="I51" s="170">
        <v>3206.2857142857142</v>
      </c>
      <c r="J51" s="175">
        <v>3552.9795918367349</v>
      </c>
      <c r="K51" s="175">
        <v>4367.8367346938776</v>
      </c>
      <c r="L51" s="178">
        <v>5346.5510204081638</v>
      </c>
    </row>
    <row r="52" spans="1:12">
      <c r="A52" s="263" t="s">
        <v>92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</row>
    <row r="53" spans="1:12">
      <c r="A53" s="269" t="s">
        <v>341</v>
      </c>
      <c r="B53" s="273"/>
      <c r="C53" s="273"/>
      <c r="D53" s="273"/>
      <c r="E53" s="273"/>
      <c r="F53" s="293"/>
      <c r="G53" s="273"/>
      <c r="H53" s="273"/>
      <c r="I53" s="273"/>
      <c r="J53" s="273"/>
      <c r="K53" s="273"/>
      <c r="L53" s="273"/>
    </row>
    <row r="54" spans="1:12">
      <c r="A54" s="51" t="s">
        <v>342</v>
      </c>
      <c r="B54" s="175">
        <v>1091.9591836734694</v>
      </c>
      <c r="C54" s="175">
        <v>1133.0816326530612</v>
      </c>
      <c r="D54" s="175">
        <v>1194.4489795918366</v>
      </c>
      <c r="E54" s="175">
        <v>1302.6326530612246</v>
      </c>
      <c r="F54" s="170">
        <v>1482.3061224489797</v>
      </c>
      <c r="G54" s="139"/>
      <c r="H54" s="139"/>
      <c r="I54" s="139"/>
      <c r="J54" s="139"/>
      <c r="K54" s="139"/>
      <c r="L54" s="140"/>
    </row>
    <row r="55" spans="1:12">
      <c r="A55" s="51" t="s">
        <v>343</v>
      </c>
      <c r="B55" s="175">
        <v>1191.2857142857142</v>
      </c>
      <c r="C55" s="175">
        <v>1232.408163265306</v>
      </c>
      <c r="D55" s="175">
        <v>1293.7755102040817</v>
      </c>
      <c r="E55" s="175">
        <v>1401.9591836734694</v>
      </c>
      <c r="F55" s="170">
        <v>1581.6326530612246</v>
      </c>
      <c r="G55" s="139"/>
      <c r="H55" s="139"/>
      <c r="I55" s="139"/>
      <c r="J55" s="139"/>
      <c r="K55" s="139"/>
      <c r="L55" s="140"/>
    </row>
    <row r="56" spans="1:12">
      <c r="A56" s="51" t="s">
        <v>344</v>
      </c>
      <c r="B56" s="175">
        <v>1191.2857142857142</v>
      </c>
      <c r="C56" s="175">
        <v>1232.408163265306</v>
      </c>
      <c r="D56" s="175">
        <v>1293.7755102040817</v>
      </c>
      <c r="E56" s="175">
        <v>1401.9591836734694</v>
      </c>
      <c r="F56" s="170">
        <v>1581.6326530612246</v>
      </c>
      <c r="G56" s="139"/>
      <c r="H56" s="139"/>
      <c r="I56" s="139"/>
      <c r="J56" s="139"/>
      <c r="K56" s="139"/>
      <c r="L56" s="140"/>
    </row>
    <row r="57" spans="1:12">
      <c r="A57" s="51" t="s">
        <v>345</v>
      </c>
      <c r="B57" s="175">
        <v>1173.5714285714284</v>
      </c>
      <c r="C57" s="175">
        <v>1214.6938775510205</v>
      </c>
      <c r="D57" s="175">
        <v>1276.0612244897961</v>
      </c>
      <c r="E57" s="175">
        <v>1384.2448979591836</v>
      </c>
      <c r="F57" s="170">
        <v>1563.9183673469388</v>
      </c>
      <c r="G57" s="139"/>
      <c r="H57" s="139"/>
      <c r="I57" s="139"/>
      <c r="J57" s="139"/>
      <c r="K57" s="139"/>
      <c r="L57" s="140"/>
    </row>
    <row r="58" spans="1:12">
      <c r="A58" s="51" t="s">
        <v>346</v>
      </c>
      <c r="B58" s="175">
        <v>1191.2857142857142</v>
      </c>
      <c r="C58" s="175">
        <v>1232.408163265306</v>
      </c>
      <c r="D58" s="175">
        <v>1293.7755102040817</v>
      </c>
      <c r="E58" s="175">
        <v>1401.9591836734694</v>
      </c>
      <c r="F58" s="170">
        <v>1581.6326530612246</v>
      </c>
      <c r="G58" s="139"/>
      <c r="H58" s="139"/>
      <c r="I58" s="139"/>
      <c r="J58" s="139"/>
      <c r="K58" s="139"/>
      <c r="L58" s="140"/>
    </row>
    <row r="59" spans="1:12">
      <c r="A59" s="269" t="s">
        <v>31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</row>
    <row r="60" spans="1:12">
      <c r="A60" s="5" t="s">
        <v>32</v>
      </c>
      <c r="B60" s="175">
        <v>1403.8571428571429</v>
      </c>
      <c r="C60" s="175">
        <v>1444.9795918367347</v>
      </c>
      <c r="D60" s="175">
        <v>1506.3469387755104</v>
      </c>
      <c r="E60" s="170">
        <v>1614.5306122448981</v>
      </c>
      <c r="F60" s="170">
        <v>1794.2040816326532</v>
      </c>
      <c r="G60" s="175">
        <v>2206.6938775510207</v>
      </c>
      <c r="H60" s="170">
        <v>2770.387755102041</v>
      </c>
      <c r="I60" s="139"/>
      <c r="J60" s="139"/>
      <c r="K60" s="139"/>
      <c r="L60" s="140"/>
    </row>
    <row r="61" spans="1:12">
      <c r="A61" s="5" t="s">
        <v>33</v>
      </c>
      <c r="B61" s="175">
        <v>1421.5714285714287</v>
      </c>
      <c r="C61" s="175">
        <v>1462.6938775510205</v>
      </c>
      <c r="D61" s="175">
        <v>1524.0612244897961</v>
      </c>
      <c r="E61" s="170">
        <v>1632.2448979591836</v>
      </c>
      <c r="F61" s="170">
        <v>1811.9183673469388</v>
      </c>
      <c r="G61" s="175">
        <v>2224.408163265306</v>
      </c>
      <c r="H61" s="170">
        <v>2788.1020408163267</v>
      </c>
      <c r="I61" s="139"/>
      <c r="J61" s="139"/>
      <c r="K61" s="139"/>
      <c r="L61" s="140"/>
    </row>
    <row r="62" spans="1:12">
      <c r="A62" s="5" t="s">
        <v>178</v>
      </c>
      <c r="B62" s="175">
        <v>1492.4285714285716</v>
      </c>
      <c r="C62" s="175">
        <v>1533.5510204081634</v>
      </c>
      <c r="D62" s="175">
        <v>1594.9183673469388</v>
      </c>
      <c r="E62" s="170">
        <v>1703.1020408163267</v>
      </c>
      <c r="F62" s="170">
        <v>1882.7755102040817</v>
      </c>
      <c r="G62" s="175">
        <v>2295.2653061224491</v>
      </c>
      <c r="H62" s="170">
        <v>2858.9591836734694</v>
      </c>
      <c r="I62" s="139"/>
      <c r="J62" s="139"/>
      <c r="K62" s="139"/>
      <c r="L62" s="140"/>
    </row>
    <row r="63" spans="1:12">
      <c r="A63" s="269" t="s">
        <v>34</v>
      </c>
      <c r="B63" s="300"/>
      <c r="C63" s="300"/>
      <c r="D63" s="300"/>
      <c r="E63" s="300"/>
      <c r="F63" s="300"/>
      <c r="G63" s="300"/>
      <c r="H63" s="272"/>
      <c r="I63" s="273"/>
      <c r="J63" s="273"/>
      <c r="K63" s="273"/>
      <c r="L63" s="273"/>
    </row>
    <row r="64" spans="1:12">
      <c r="A64" s="5" t="s">
        <v>35</v>
      </c>
      <c r="B64" s="175">
        <v>1545.5714285714287</v>
      </c>
      <c r="C64" s="175">
        <v>1586.6938775510205</v>
      </c>
      <c r="D64" s="175">
        <v>1648.0612244897959</v>
      </c>
      <c r="E64" s="170">
        <v>1756.2448979591836</v>
      </c>
      <c r="F64" s="170">
        <v>1935.9183673469388</v>
      </c>
      <c r="G64" s="175">
        <v>2348.408163265306</v>
      </c>
      <c r="H64" s="170">
        <v>2912.1020408163267</v>
      </c>
      <c r="I64" s="139"/>
      <c r="J64" s="139"/>
      <c r="K64" s="139"/>
      <c r="L64" s="140"/>
    </row>
    <row r="65" spans="1:12">
      <c r="A65" s="5" t="s">
        <v>36</v>
      </c>
      <c r="B65" s="175">
        <v>1510.1428571428573</v>
      </c>
      <c r="C65" s="175">
        <v>1551.2653061224491</v>
      </c>
      <c r="D65" s="175">
        <v>1612.6326530612243</v>
      </c>
      <c r="E65" s="170">
        <v>1720.8163265306123</v>
      </c>
      <c r="F65" s="170">
        <v>1900.4897959183675</v>
      </c>
      <c r="G65" s="175">
        <v>2312.9795918367345</v>
      </c>
      <c r="H65" s="170">
        <v>2876.6734693877552</v>
      </c>
      <c r="I65" s="139"/>
      <c r="J65" s="139"/>
      <c r="K65" s="139"/>
      <c r="L65" s="140"/>
    </row>
    <row r="66" spans="1:12">
      <c r="A66" s="5" t="s">
        <v>37</v>
      </c>
      <c r="B66" s="175">
        <v>1598.7142857142856</v>
      </c>
      <c r="C66" s="175">
        <v>1639.8367346938776</v>
      </c>
      <c r="D66" s="175">
        <v>1701.2040816326532</v>
      </c>
      <c r="E66" s="170">
        <v>1809.3877551020407</v>
      </c>
      <c r="F66" s="170">
        <v>1989.0612244897959</v>
      </c>
      <c r="G66" s="175">
        <v>2401.5510204081634</v>
      </c>
      <c r="H66" s="170">
        <v>2965.2448979591836</v>
      </c>
      <c r="I66" s="139"/>
      <c r="J66" s="139"/>
      <c r="K66" s="139"/>
      <c r="L66" s="140"/>
    </row>
    <row r="67" spans="1:12">
      <c r="A67" s="269" t="s">
        <v>38</v>
      </c>
      <c r="B67" s="300"/>
      <c r="C67" s="300"/>
      <c r="D67" s="300"/>
      <c r="E67" s="300"/>
      <c r="F67" s="300"/>
      <c r="G67" s="300"/>
      <c r="H67" s="272"/>
      <c r="I67" s="273"/>
      <c r="J67" s="273"/>
      <c r="K67" s="273"/>
      <c r="L67" s="273"/>
    </row>
    <row r="68" spans="1:12">
      <c r="A68" s="5" t="s">
        <v>39</v>
      </c>
      <c r="B68" s="175">
        <v>1545.5714285714287</v>
      </c>
      <c r="C68" s="175">
        <v>1586.6938775510205</v>
      </c>
      <c r="D68" s="175">
        <v>1648.0612244897959</v>
      </c>
      <c r="E68" s="170">
        <v>1756.2448979591836</v>
      </c>
      <c r="F68" s="170">
        <v>1935.9183673469388</v>
      </c>
      <c r="G68" s="175">
        <v>2348.408163265306</v>
      </c>
      <c r="H68" s="170">
        <v>2912.1020408163267</v>
      </c>
      <c r="I68" s="139"/>
      <c r="J68" s="139"/>
      <c r="K68" s="139"/>
      <c r="L68" s="140"/>
    </row>
    <row r="69" spans="1:12">
      <c r="A69" s="269" t="s">
        <v>57</v>
      </c>
      <c r="B69" s="273"/>
      <c r="C69" s="273"/>
      <c r="D69" s="273"/>
      <c r="E69" s="273"/>
      <c r="F69" s="273"/>
      <c r="G69" s="273"/>
      <c r="H69" s="293"/>
      <c r="I69" s="273"/>
      <c r="J69" s="273"/>
      <c r="K69" s="273"/>
      <c r="L69" s="273"/>
    </row>
    <row r="70" spans="1:12">
      <c r="A70" s="5" t="s">
        <v>58</v>
      </c>
      <c r="B70" s="175">
        <v>1882.1428571428571</v>
      </c>
      <c r="C70" s="175">
        <v>1923.2653061224491</v>
      </c>
      <c r="D70" s="175">
        <v>1984.6326530612243</v>
      </c>
      <c r="E70" s="170">
        <v>2092.8163265306121</v>
      </c>
      <c r="F70" s="170">
        <v>2272.4897959183672</v>
      </c>
      <c r="G70" s="175">
        <v>2684.9795918367345</v>
      </c>
      <c r="H70" s="170">
        <v>3248.6734693877552</v>
      </c>
      <c r="I70" s="139"/>
      <c r="J70" s="139"/>
      <c r="K70" s="139"/>
      <c r="L70" s="140"/>
    </row>
    <row r="71" spans="1:12">
      <c r="A71" s="5" t="s">
        <v>59</v>
      </c>
      <c r="B71" s="175">
        <v>1935.2857142857144</v>
      </c>
      <c r="C71" s="175">
        <v>1976.408163265306</v>
      </c>
      <c r="D71" s="175">
        <v>2037.7755102040819</v>
      </c>
      <c r="E71" s="170">
        <v>2145.9591836734694</v>
      </c>
      <c r="F71" s="170">
        <v>2325.6326530612246</v>
      </c>
      <c r="G71" s="175">
        <v>2738.1224489795923</v>
      </c>
      <c r="H71" s="170">
        <v>3301.8163265306121</v>
      </c>
      <c r="I71" s="139"/>
      <c r="J71" s="139"/>
      <c r="K71" s="139"/>
      <c r="L71" s="140"/>
    </row>
    <row r="72" spans="1:12">
      <c r="A72" s="5" t="s">
        <v>179</v>
      </c>
      <c r="B72" s="175">
        <v>2041.5714285714287</v>
      </c>
      <c r="C72" s="175">
        <v>2082.6938775510207</v>
      </c>
      <c r="D72" s="175">
        <v>2144.0612244897957</v>
      </c>
      <c r="E72" s="170">
        <v>2252.2448979591836</v>
      </c>
      <c r="F72" s="170">
        <v>2431.9183673469388</v>
      </c>
      <c r="G72" s="175">
        <v>2844.408163265306</v>
      </c>
      <c r="H72" s="170">
        <v>3408.1020408163263</v>
      </c>
      <c r="I72" s="139"/>
      <c r="J72" s="139"/>
      <c r="K72" s="139"/>
      <c r="L72" s="140"/>
    </row>
    <row r="73" spans="1:12">
      <c r="A73" s="269" t="s">
        <v>60</v>
      </c>
      <c r="B73" s="300"/>
      <c r="C73" s="300"/>
      <c r="D73" s="300"/>
      <c r="E73" s="300"/>
      <c r="F73" s="300"/>
      <c r="G73" s="300"/>
      <c r="H73" s="272"/>
      <c r="I73" s="273"/>
      <c r="J73" s="273"/>
      <c r="K73" s="273"/>
      <c r="L73" s="273"/>
    </row>
    <row r="74" spans="1:12">
      <c r="A74" s="5" t="s">
        <v>61</v>
      </c>
      <c r="B74" s="175">
        <v>2023.8571428571431</v>
      </c>
      <c r="C74" s="175">
        <v>2064.9795918367345</v>
      </c>
      <c r="D74" s="175">
        <v>2126.3469387755104</v>
      </c>
      <c r="E74" s="170">
        <v>2234.5306122448983</v>
      </c>
      <c r="F74" s="170">
        <v>2414.2040816326535</v>
      </c>
      <c r="G74" s="175">
        <v>2826.6938775510207</v>
      </c>
      <c r="H74" s="170">
        <v>3390.387755102041</v>
      </c>
      <c r="I74" s="139"/>
      <c r="J74" s="139"/>
      <c r="K74" s="139"/>
      <c r="L74" s="140"/>
    </row>
    <row r="75" spans="1:12">
      <c r="A75" s="5" t="s">
        <v>62</v>
      </c>
      <c r="B75" s="175">
        <v>2183.2857142857147</v>
      </c>
      <c r="C75" s="175">
        <v>2224.408163265306</v>
      </c>
      <c r="D75" s="175">
        <v>2285.7755102040819</v>
      </c>
      <c r="E75" s="170">
        <v>2393.9591836734694</v>
      </c>
      <c r="F75" s="170">
        <v>2573.6326530612246</v>
      </c>
      <c r="G75" s="175">
        <v>2986.1224489795923</v>
      </c>
      <c r="H75" s="170">
        <v>3549.8163265306121</v>
      </c>
      <c r="I75" s="139"/>
      <c r="J75" s="139"/>
      <c r="K75" s="139"/>
      <c r="L75" s="140"/>
    </row>
    <row r="76" spans="1:12">
      <c r="A76" s="269" t="s">
        <v>63</v>
      </c>
      <c r="B76" s="300"/>
      <c r="C76" s="300"/>
      <c r="D76" s="300"/>
      <c r="E76" s="300"/>
      <c r="F76" s="300"/>
      <c r="G76" s="300"/>
      <c r="H76" s="272"/>
      <c r="I76" s="273"/>
      <c r="J76" s="273"/>
      <c r="K76" s="273"/>
      <c r="L76" s="273"/>
    </row>
    <row r="77" spans="1:12">
      <c r="A77" s="5" t="s">
        <v>64</v>
      </c>
      <c r="B77" s="175">
        <v>2041.5714285714287</v>
      </c>
      <c r="C77" s="175">
        <v>2082.6938775510207</v>
      </c>
      <c r="D77" s="175">
        <v>2144.0612244897957</v>
      </c>
      <c r="E77" s="170">
        <v>2252.2448979591836</v>
      </c>
      <c r="F77" s="170">
        <v>2431.9183673469388</v>
      </c>
      <c r="G77" s="175">
        <v>2844.408163265306</v>
      </c>
      <c r="H77" s="170">
        <v>3408.1020408163263</v>
      </c>
      <c r="I77" s="139"/>
      <c r="J77" s="139"/>
      <c r="K77" s="139"/>
      <c r="L77" s="140"/>
    </row>
    <row r="78" spans="1:12">
      <c r="A78" s="269" t="s">
        <v>65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</row>
    <row r="79" spans="1:12">
      <c r="A79" s="5" t="s">
        <v>66</v>
      </c>
      <c r="B79" s="175"/>
      <c r="C79" s="139"/>
      <c r="D79" s="139"/>
      <c r="E79" s="139"/>
      <c r="F79" s="139"/>
      <c r="G79" s="139"/>
      <c r="H79" s="139"/>
      <c r="I79" s="170">
        <v>3709.2448979591841</v>
      </c>
      <c r="J79" s="170">
        <v>4055.9387755102039</v>
      </c>
      <c r="K79" s="175">
        <v>4870.7959183673465</v>
      </c>
      <c r="L79" s="171">
        <v>5849.5102040816328</v>
      </c>
    </row>
    <row r="80" spans="1:12">
      <c r="A80" s="5" t="s">
        <v>67</v>
      </c>
      <c r="B80" s="139"/>
      <c r="C80" s="139"/>
      <c r="D80" s="139"/>
      <c r="E80" s="139"/>
      <c r="F80" s="139"/>
      <c r="G80" s="139"/>
      <c r="H80" s="139"/>
      <c r="I80" s="170">
        <v>3833.2448979591841</v>
      </c>
      <c r="J80" s="170">
        <v>4179.9387755102043</v>
      </c>
      <c r="K80" s="175">
        <v>4994.7959183673465</v>
      </c>
      <c r="L80" s="171">
        <v>5973.5102040816328</v>
      </c>
    </row>
    <row r="81" spans="1:12">
      <c r="A81" s="5" t="s">
        <v>180</v>
      </c>
      <c r="B81" s="139"/>
      <c r="C81" s="139"/>
      <c r="D81" s="139"/>
      <c r="E81" s="139"/>
      <c r="F81" s="139"/>
      <c r="G81" s="139"/>
      <c r="H81" s="139"/>
      <c r="I81" s="170">
        <v>3957.2448979591841</v>
      </c>
      <c r="J81" s="170">
        <v>4303.9387755102043</v>
      </c>
      <c r="K81" s="175">
        <v>5118.7959183673465</v>
      </c>
      <c r="L81" s="171">
        <v>6097.5102040816328</v>
      </c>
    </row>
    <row r="82" spans="1:12">
      <c r="A82" s="269" t="s">
        <v>68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</row>
    <row r="83" spans="1:12">
      <c r="A83" s="5" t="s">
        <v>69</v>
      </c>
      <c r="B83" s="139"/>
      <c r="C83" s="139"/>
      <c r="D83" s="139"/>
      <c r="E83" s="139"/>
      <c r="F83" s="139"/>
      <c r="G83" s="139"/>
      <c r="H83" s="139"/>
      <c r="I83" s="170">
        <v>3992.6734693877552</v>
      </c>
      <c r="J83" s="170">
        <v>4339.3673469387759</v>
      </c>
      <c r="K83" s="175">
        <v>5154.224489795919</v>
      </c>
      <c r="L83" s="171">
        <v>6132.9387755102043</v>
      </c>
    </row>
    <row r="84" spans="1:12">
      <c r="A84" s="5" t="s">
        <v>70</v>
      </c>
      <c r="B84" s="139"/>
      <c r="C84" s="139"/>
      <c r="D84" s="139"/>
      <c r="E84" s="139"/>
      <c r="F84" s="139"/>
      <c r="G84" s="139"/>
      <c r="H84" s="139"/>
      <c r="I84" s="170">
        <v>4098.9591836734689</v>
      </c>
      <c r="J84" s="170">
        <v>4445.6530612244896</v>
      </c>
      <c r="K84" s="175">
        <v>5260.5102040816328</v>
      </c>
      <c r="L84" s="171">
        <v>6239.224489795919</v>
      </c>
    </row>
    <row r="85" spans="1:12">
      <c r="A85" s="269" t="s">
        <v>71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</row>
    <row r="86" spans="1:12">
      <c r="A86" s="5" t="s">
        <v>72</v>
      </c>
      <c r="B86" s="139"/>
      <c r="C86" s="139"/>
      <c r="D86" s="139"/>
      <c r="E86" s="139"/>
      <c r="F86" s="139"/>
      <c r="G86" s="139"/>
      <c r="H86" s="139"/>
      <c r="I86" s="170">
        <v>4028.1020408163263</v>
      </c>
      <c r="J86" s="170">
        <v>4374.7959183673465</v>
      </c>
      <c r="K86" s="175">
        <v>5189.6530612244896</v>
      </c>
      <c r="L86" s="171">
        <v>6168.3673469387759</v>
      </c>
    </row>
    <row r="87" spans="1:12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</row>
    <row r="88" spans="1:1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</row>
    <row r="90" spans="1:12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  <rowBreaks count="1" manualBreakCount="1">
    <brk id="44" max="1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M76"/>
  <sheetViews>
    <sheetView zoomScaleNormal="100" zoomScaleSheetLayoutView="90" workbookViewId="0"/>
  </sheetViews>
  <sheetFormatPr defaultRowHeight="12.75"/>
  <cols>
    <col min="1" max="1" width="23.28515625" customWidth="1"/>
    <col min="2" max="12" width="6.7109375" customWidth="1"/>
  </cols>
  <sheetData>
    <row r="1" spans="1:13" ht="18">
      <c r="A1" s="115" t="s">
        <v>861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>
        <v>32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285</v>
      </c>
      <c r="B4" s="270"/>
      <c r="C4" s="270"/>
      <c r="D4" s="270"/>
      <c r="E4" s="270"/>
      <c r="F4" s="270"/>
      <c r="G4" s="277"/>
      <c r="H4" s="277"/>
      <c r="I4" s="277"/>
      <c r="J4" s="277"/>
      <c r="K4" s="277"/>
      <c r="L4" s="277"/>
    </row>
    <row r="5" spans="1:13">
      <c r="A5" s="5" t="s">
        <v>278</v>
      </c>
      <c r="B5" s="175">
        <v>1960.591836734694</v>
      </c>
      <c r="C5" s="175">
        <v>2040.3061224489795</v>
      </c>
      <c r="D5" s="175">
        <v>2161.1428571428569</v>
      </c>
      <c r="E5" s="175">
        <v>2371.8163265306121</v>
      </c>
      <c r="F5" s="175">
        <v>2723.5714285714284</v>
      </c>
      <c r="G5" s="175">
        <v>3530.8367346938776</v>
      </c>
      <c r="H5" s="175">
        <v>4633.5510204081638</v>
      </c>
      <c r="I5" s="175">
        <v>5396.5306122448983</v>
      </c>
      <c r="J5" s="175">
        <v>6074.1020408163267</v>
      </c>
      <c r="K5" s="175">
        <v>7668.3877551020414</v>
      </c>
      <c r="L5" s="178">
        <v>9583.4285714285725</v>
      </c>
    </row>
    <row r="6" spans="1:13">
      <c r="A6" s="269" t="s">
        <v>267</v>
      </c>
      <c r="B6" s="270"/>
      <c r="C6" s="270"/>
      <c r="D6" s="270"/>
      <c r="E6" s="270"/>
      <c r="F6" s="270"/>
      <c r="G6" s="277"/>
      <c r="H6" s="277"/>
      <c r="I6" s="277"/>
      <c r="J6" s="277"/>
      <c r="K6" s="277"/>
      <c r="L6" s="277"/>
    </row>
    <row r="7" spans="1:13">
      <c r="A7" s="5" t="s">
        <v>279</v>
      </c>
      <c r="B7" s="175">
        <v>2106.1020408163267</v>
      </c>
      <c r="C7" s="175">
        <v>2185.8163265306121</v>
      </c>
      <c r="D7" s="175">
        <v>2306.6530612244896</v>
      </c>
      <c r="E7" s="175">
        <v>2517.3265306122448</v>
      </c>
      <c r="F7" s="175">
        <v>2869.0816326530612</v>
      </c>
      <c r="G7" s="175">
        <v>3676.3469387755104</v>
      </c>
      <c r="H7" s="175">
        <v>4779.0612244897966</v>
      </c>
      <c r="I7" s="175">
        <v>5542.0408163265311</v>
      </c>
      <c r="J7" s="175">
        <v>6219.6122448979595</v>
      </c>
      <c r="K7" s="175">
        <v>7813.8979591836733</v>
      </c>
      <c r="L7" s="178">
        <v>9728.9387755102034</v>
      </c>
    </row>
    <row r="8" spans="1:13">
      <c r="A8" s="263" t="s">
        <v>92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5"/>
    </row>
    <row r="9" spans="1:13">
      <c r="A9" s="269" t="s">
        <v>31</v>
      </c>
      <c r="B9" s="271"/>
      <c r="C9" s="271"/>
      <c r="D9" s="271"/>
      <c r="E9" s="271"/>
      <c r="F9" s="271"/>
      <c r="G9" s="271"/>
      <c r="H9" s="271"/>
      <c r="I9" s="271"/>
      <c r="J9" s="271"/>
      <c r="K9" s="278"/>
      <c r="L9" s="278"/>
    </row>
    <row r="10" spans="1:13">
      <c r="A10" s="5" t="s">
        <v>32</v>
      </c>
      <c r="B10" s="175">
        <v>2059.9183673469388</v>
      </c>
      <c r="C10" s="175">
        <v>2139.6326530612246</v>
      </c>
      <c r="D10" s="175">
        <v>2260.4693877551022</v>
      </c>
      <c r="E10" s="175">
        <v>2471.1428571428573</v>
      </c>
      <c r="F10" s="175">
        <v>2822.8979591836733</v>
      </c>
      <c r="G10" s="175">
        <v>3630.1632653061224</v>
      </c>
      <c r="H10" s="175">
        <v>4732.8775510204086</v>
      </c>
      <c r="I10" s="168"/>
      <c r="J10" s="168"/>
      <c r="K10" s="168"/>
      <c r="L10" s="169"/>
    </row>
    <row r="11" spans="1:13">
      <c r="A11" s="5" t="s">
        <v>33</v>
      </c>
      <c r="B11" s="175">
        <v>2077.6326530612246</v>
      </c>
      <c r="C11" s="175">
        <v>2157.3469387755104</v>
      </c>
      <c r="D11" s="175">
        <v>2278.1836734693879</v>
      </c>
      <c r="E11" s="175">
        <v>2488.8571428571431</v>
      </c>
      <c r="F11" s="175">
        <v>2840.6122448979595</v>
      </c>
      <c r="G11" s="175">
        <v>3647.8775510204086</v>
      </c>
      <c r="H11" s="175">
        <v>4750.591836734694</v>
      </c>
      <c r="I11" s="168"/>
      <c r="J11" s="168"/>
      <c r="K11" s="168"/>
      <c r="L11" s="169"/>
    </row>
    <row r="12" spans="1:13">
      <c r="A12" s="5" t="s">
        <v>178</v>
      </c>
      <c r="B12" s="175">
        <v>2148.4897959183672</v>
      </c>
      <c r="C12" s="175">
        <v>2228.2040816326535</v>
      </c>
      <c r="D12" s="175">
        <v>2349.0408163265311</v>
      </c>
      <c r="E12" s="175">
        <v>2559.7142857142858</v>
      </c>
      <c r="F12" s="175">
        <v>2911.4693877551022</v>
      </c>
      <c r="G12" s="175">
        <v>3718.7346938775513</v>
      </c>
      <c r="H12" s="175">
        <v>4821.4489795918371</v>
      </c>
      <c r="I12" s="168"/>
      <c r="J12" s="168"/>
      <c r="K12" s="168"/>
      <c r="L12" s="169"/>
    </row>
    <row r="13" spans="1:13">
      <c r="A13" s="269" t="s">
        <v>34</v>
      </c>
      <c r="B13" s="300"/>
      <c r="C13" s="300"/>
      <c r="D13" s="300"/>
      <c r="E13" s="300"/>
      <c r="F13" s="300"/>
      <c r="G13" s="300"/>
      <c r="H13" s="300"/>
      <c r="I13" s="271"/>
      <c r="J13" s="271"/>
      <c r="K13" s="278"/>
      <c r="L13" s="278"/>
    </row>
    <row r="14" spans="1:13">
      <c r="A14" s="5" t="s">
        <v>35</v>
      </c>
      <c r="B14" s="175">
        <v>2201.6326530612246</v>
      </c>
      <c r="C14" s="175">
        <v>2281.3469387755104</v>
      </c>
      <c r="D14" s="175">
        <v>2402.1836734693879</v>
      </c>
      <c r="E14" s="175">
        <v>2612.8571428571431</v>
      </c>
      <c r="F14" s="175">
        <v>2964.6122448979595</v>
      </c>
      <c r="G14" s="175">
        <v>3771.8775510204086</v>
      </c>
      <c r="H14" s="175">
        <v>4874.591836734694</v>
      </c>
      <c r="I14" s="168"/>
      <c r="J14" s="168"/>
      <c r="K14" s="168"/>
      <c r="L14" s="169"/>
    </row>
    <row r="15" spans="1:13">
      <c r="A15" s="5" t="s">
        <v>36</v>
      </c>
      <c r="B15" s="175">
        <v>2166.2040816326535</v>
      </c>
      <c r="C15" s="175">
        <v>2245.9183673469388</v>
      </c>
      <c r="D15" s="175">
        <v>2366.7551020408164</v>
      </c>
      <c r="E15" s="175">
        <v>2577.4285714285716</v>
      </c>
      <c r="F15" s="175">
        <v>2929.1836734693879</v>
      </c>
      <c r="G15" s="175">
        <v>3736.4489795918366</v>
      </c>
      <c r="H15" s="175">
        <v>4839.1632653061224</v>
      </c>
      <c r="I15" s="168"/>
      <c r="J15" s="168"/>
      <c r="K15" s="168"/>
      <c r="L15" s="169"/>
    </row>
    <row r="16" spans="1:13">
      <c r="A16" s="5" t="s">
        <v>37</v>
      </c>
      <c r="B16" s="175">
        <v>2254.7755102040819</v>
      </c>
      <c r="C16" s="175">
        <v>2334.4897959183672</v>
      </c>
      <c r="D16" s="175">
        <v>2455.3265306122448</v>
      </c>
      <c r="E16" s="175">
        <v>2666</v>
      </c>
      <c r="F16" s="175">
        <v>3017.7551020408164</v>
      </c>
      <c r="G16" s="175">
        <v>3825.0204081632655</v>
      </c>
      <c r="H16" s="175">
        <v>4927.7346938775518</v>
      </c>
      <c r="I16" s="168"/>
      <c r="J16" s="168"/>
      <c r="K16" s="168"/>
      <c r="L16" s="169"/>
    </row>
    <row r="17" spans="1:12">
      <c r="A17" s="269" t="s">
        <v>38</v>
      </c>
      <c r="B17" s="300"/>
      <c r="C17" s="300"/>
      <c r="D17" s="300"/>
      <c r="E17" s="300"/>
      <c r="F17" s="300"/>
      <c r="G17" s="300"/>
      <c r="H17" s="300"/>
      <c r="I17" s="271"/>
      <c r="J17" s="271"/>
      <c r="K17" s="278"/>
      <c r="L17" s="278"/>
    </row>
    <row r="18" spans="1:12">
      <c r="A18" s="5" t="s">
        <v>39</v>
      </c>
      <c r="B18" s="175">
        <v>2201.6326530612246</v>
      </c>
      <c r="C18" s="175">
        <v>2281.3469387755104</v>
      </c>
      <c r="D18" s="175">
        <v>2402.1836734693879</v>
      </c>
      <c r="E18" s="175">
        <v>2612.8571428571431</v>
      </c>
      <c r="F18" s="175">
        <v>2964.6122448979595</v>
      </c>
      <c r="G18" s="175">
        <v>3771.8775510204086</v>
      </c>
      <c r="H18" s="175">
        <v>4874.591836734694</v>
      </c>
      <c r="I18" s="168"/>
      <c r="J18" s="168"/>
      <c r="K18" s="168"/>
      <c r="L18" s="169"/>
    </row>
    <row r="19" spans="1:12">
      <c r="A19" s="269" t="s">
        <v>57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8"/>
      <c r="L19" s="278"/>
    </row>
    <row r="20" spans="1:12">
      <c r="A20" s="5" t="s">
        <v>58</v>
      </c>
      <c r="B20" s="175">
        <v>2538.2040816326535</v>
      </c>
      <c r="C20" s="175">
        <v>2617.9183673469388</v>
      </c>
      <c r="D20" s="175">
        <v>2738.7551020408164</v>
      </c>
      <c r="E20" s="175">
        <v>2949.4285714285716</v>
      </c>
      <c r="F20" s="175">
        <v>3301.1836734693879</v>
      </c>
      <c r="G20" s="175">
        <v>4108.4489795918371</v>
      </c>
      <c r="H20" s="175">
        <v>5211.1632653061224</v>
      </c>
      <c r="I20" s="168"/>
      <c r="J20" s="168"/>
      <c r="K20" s="168"/>
      <c r="L20" s="169"/>
    </row>
    <row r="21" spans="1:12">
      <c r="A21" s="5" t="s">
        <v>59</v>
      </c>
      <c r="B21" s="175">
        <v>2591.3469387755104</v>
      </c>
      <c r="C21" s="175">
        <v>2671.0612244897957</v>
      </c>
      <c r="D21" s="175">
        <v>2791.8979591836733</v>
      </c>
      <c r="E21" s="175">
        <v>3002.5714285714284</v>
      </c>
      <c r="F21" s="175">
        <v>3354.3265306122448</v>
      </c>
      <c r="G21" s="175">
        <v>4161.591836734694</v>
      </c>
      <c r="H21" s="175">
        <v>5264.3061224489793</v>
      </c>
      <c r="I21" s="168"/>
      <c r="J21" s="168"/>
      <c r="K21" s="168"/>
      <c r="L21" s="169"/>
    </row>
    <row r="22" spans="1:12">
      <c r="A22" s="5" t="s">
        <v>179</v>
      </c>
      <c r="B22" s="175">
        <v>2697.6326530612246</v>
      </c>
      <c r="C22" s="175">
        <v>2777.3469387755104</v>
      </c>
      <c r="D22" s="175">
        <v>2898.1836734693879</v>
      </c>
      <c r="E22" s="175">
        <v>3108.8571428571431</v>
      </c>
      <c r="F22" s="175">
        <v>3460.612244897959</v>
      </c>
      <c r="G22" s="175">
        <v>4267.8775510204086</v>
      </c>
      <c r="H22" s="175">
        <v>5370.591836734694</v>
      </c>
      <c r="I22" s="168"/>
      <c r="J22" s="168"/>
      <c r="K22" s="168"/>
      <c r="L22" s="169"/>
    </row>
    <row r="23" spans="1:12">
      <c r="A23" s="269" t="s">
        <v>60</v>
      </c>
      <c r="B23" s="300"/>
      <c r="C23" s="300"/>
      <c r="D23" s="300"/>
      <c r="E23" s="300"/>
      <c r="F23" s="300"/>
      <c r="G23" s="300"/>
      <c r="H23" s="300"/>
      <c r="I23" s="271"/>
      <c r="J23" s="271"/>
      <c r="K23" s="278"/>
      <c r="L23" s="278"/>
    </row>
    <row r="24" spans="1:12">
      <c r="A24" s="5" t="s">
        <v>61</v>
      </c>
      <c r="B24" s="175">
        <v>2679.9183673469388</v>
      </c>
      <c r="C24" s="175">
        <v>2759.6326530612246</v>
      </c>
      <c r="D24" s="175">
        <v>2880.4693877551022</v>
      </c>
      <c r="E24" s="175">
        <v>3091.1428571428573</v>
      </c>
      <c r="F24" s="175">
        <v>3442.8979591836737</v>
      </c>
      <c r="G24" s="175">
        <v>4250.1632653061224</v>
      </c>
      <c r="H24" s="175">
        <v>5352.8775510204086</v>
      </c>
      <c r="I24" s="168"/>
      <c r="J24" s="168"/>
      <c r="K24" s="168"/>
      <c r="L24" s="169"/>
    </row>
    <row r="25" spans="1:12">
      <c r="A25" s="5" t="s">
        <v>62</v>
      </c>
      <c r="B25" s="175">
        <v>2839.3469387755104</v>
      </c>
      <c r="C25" s="175">
        <v>2919.0612244897961</v>
      </c>
      <c r="D25" s="175">
        <v>3039.8979591836733</v>
      </c>
      <c r="E25" s="175">
        <v>3250.5714285714289</v>
      </c>
      <c r="F25" s="175">
        <v>3602.3265306122448</v>
      </c>
      <c r="G25" s="175">
        <v>4409.591836734694</v>
      </c>
      <c r="H25" s="175">
        <v>5512.3061224489793</v>
      </c>
      <c r="I25" s="168"/>
      <c r="J25" s="168"/>
      <c r="K25" s="168"/>
      <c r="L25" s="169"/>
    </row>
    <row r="26" spans="1:12">
      <c r="A26" s="269" t="s">
        <v>63</v>
      </c>
      <c r="B26" s="300"/>
      <c r="C26" s="307"/>
      <c r="D26" s="307"/>
      <c r="E26" s="307"/>
      <c r="F26" s="307"/>
      <c r="G26" s="307"/>
      <c r="H26" s="307"/>
      <c r="I26" s="271"/>
      <c r="J26" s="271"/>
      <c r="K26" s="278"/>
      <c r="L26" s="278"/>
    </row>
    <row r="27" spans="1:12">
      <c r="A27" s="5" t="s">
        <v>64</v>
      </c>
      <c r="B27" s="175">
        <v>2697.6326530612246</v>
      </c>
      <c r="C27" s="175">
        <v>2777.3469387755104</v>
      </c>
      <c r="D27" s="175">
        <v>2898.1836734693879</v>
      </c>
      <c r="E27" s="175">
        <v>3108.8571428571431</v>
      </c>
      <c r="F27" s="175">
        <v>3460.612244897959</v>
      </c>
      <c r="G27" s="175">
        <v>4267.8775510204086</v>
      </c>
      <c r="H27" s="175">
        <v>5370.591836734694</v>
      </c>
      <c r="I27" s="168"/>
      <c r="J27" s="168"/>
      <c r="K27" s="168"/>
      <c r="L27" s="169"/>
    </row>
    <row r="28" spans="1:12">
      <c r="A28" s="269" t="s">
        <v>65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8"/>
      <c r="L28" s="278"/>
    </row>
    <row r="29" spans="1:12">
      <c r="A29" s="5" t="s">
        <v>66</v>
      </c>
      <c r="B29" s="168"/>
      <c r="C29" s="168"/>
      <c r="D29" s="168"/>
      <c r="E29" s="168"/>
      <c r="F29" s="168"/>
      <c r="G29" s="168"/>
      <c r="H29" s="168"/>
      <c r="I29" s="175">
        <v>6045</v>
      </c>
      <c r="J29" s="175">
        <v>6722.5714285714284</v>
      </c>
      <c r="K29" s="175">
        <v>8316.8571428571431</v>
      </c>
      <c r="L29" s="178">
        <v>10231.897959183674</v>
      </c>
    </row>
    <row r="30" spans="1:12">
      <c r="A30" s="5" t="s">
        <v>67</v>
      </c>
      <c r="B30" s="168"/>
      <c r="C30" s="168"/>
      <c r="D30" s="168"/>
      <c r="E30" s="168"/>
      <c r="F30" s="168"/>
      <c r="G30" s="168"/>
      <c r="H30" s="168"/>
      <c r="I30" s="175">
        <v>6169</v>
      </c>
      <c r="J30" s="175">
        <v>6846.5714285714284</v>
      </c>
      <c r="K30" s="175">
        <v>8440.8571428571431</v>
      </c>
      <c r="L30" s="178">
        <v>10355.897959183674</v>
      </c>
    </row>
    <row r="31" spans="1:12">
      <c r="A31" s="5" t="s">
        <v>180</v>
      </c>
      <c r="B31" s="168"/>
      <c r="C31" s="168"/>
      <c r="D31" s="168"/>
      <c r="E31" s="168"/>
      <c r="F31" s="168"/>
      <c r="G31" s="168"/>
      <c r="H31" s="168"/>
      <c r="I31" s="175">
        <v>6293</v>
      </c>
      <c r="J31" s="175">
        <v>6970.5714285714284</v>
      </c>
      <c r="K31" s="175">
        <v>8564.8571428571431</v>
      </c>
      <c r="L31" s="178">
        <v>10479.897959183674</v>
      </c>
    </row>
    <row r="32" spans="1:12">
      <c r="A32" s="269" t="s">
        <v>68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8"/>
      <c r="L32" s="278"/>
    </row>
    <row r="33" spans="1:12">
      <c r="A33" s="5" t="s">
        <v>69</v>
      </c>
      <c r="B33" s="168"/>
      <c r="C33" s="168"/>
      <c r="D33" s="168"/>
      <c r="E33" s="168"/>
      <c r="F33" s="168"/>
      <c r="G33" s="168"/>
      <c r="H33" s="168"/>
      <c r="I33" s="175">
        <v>6328.4285714285716</v>
      </c>
      <c r="J33" s="175">
        <v>7006</v>
      </c>
      <c r="K33" s="175">
        <v>8600.2857142857138</v>
      </c>
      <c r="L33" s="178">
        <v>10515.326530612245</v>
      </c>
    </row>
    <row r="34" spans="1:12">
      <c r="A34" s="5" t="s">
        <v>70</v>
      </c>
      <c r="B34" s="168"/>
      <c r="C34" s="168"/>
      <c r="D34" s="168"/>
      <c r="E34" s="168"/>
      <c r="F34" s="168"/>
      <c r="G34" s="168"/>
      <c r="H34" s="168"/>
      <c r="I34" s="175">
        <v>6434.7142857142862</v>
      </c>
      <c r="J34" s="175">
        <v>7112.2857142857147</v>
      </c>
      <c r="K34" s="175">
        <v>8706.5714285714275</v>
      </c>
      <c r="L34" s="178">
        <v>10621.612244897959</v>
      </c>
    </row>
    <row r="35" spans="1:12">
      <c r="A35" s="269" t="s">
        <v>71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80"/>
      <c r="L35" s="280"/>
    </row>
    <row r="36" spans="1:12">
      <c r="A36" s="5" t="s">
        <v>72</v>
      </c>
      <c r="B36" s="168"/>
      <c r="C36" s="168"/>
      <c r="D36" s="168"/>
      <c r="E36" s="168"/>
      <c r="F36" s="168"/>
      <c r="G36" s="168"/>
      <c r="H36" s="168"/>
      <c r="I36" s="175">
        <v>6363.8571428571422</v>
      </c>
      <c r="J36" s="175">
        <v>7041.4285714285725</v>
      </c>
      <c r="K36" s="175">
        <v>8635.7142857142862</v>
      </c>
      <c r="L36" s="178">
        <v>10550.755102040817</v>
      </c>
    </row>
    <row r="37" spans="1:12">
      <c r="A37" s="18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s="6" customForma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</row>
    <row r="39" spans="1:12" ht="18">
      <c r="A39" s="435" t="s">
        <v>862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4"/>
    </row>
    <row r="40" spans="1:12">
      <c r="A40" s="257" t="s">
        <v>805</v>
      </c>
      <c r="B40" s="253">
        <v>15</v>
      </c>
      <c r="C40" s="253">
        <v>20</v>
      </c>
      <c r="D40" s="253">
        <v>25</v>
      </c>
      <c r="E40" s="253">
        <v>32</v>
      </c>
      <c r="F40" s="253">
        <v>40</v>
      </c>
      <c r="G40" s="253">
        <v>50</v>
      </c>
      <c r="H40" s="253">
        <v>65</v>
      </c>
      <c r="I40" s="253">
        <v>80</v>
      </c>
      <c r="J40" s="253">
        <v>100</v>
      </c>
      <c r="K40" s="253">
        <v>125</v>
      </c>
      <c r="L40" s="256">
        <v>150</v>
      </c>
    </row>
    <row r="41" spans="1:12">
      <c r="A41" s="263" t="s">
        <v>164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5"/>
    </row>
    <row r="42" spans="1:12">
      <c r="A42" s="269" t="s">
        <v>285</v>
      </c>
      <c r="B42" s="270"/>
      <c r="C42" s="270"/>
      <c r="D42" s="270"/>
      <c r="E42" s="270"/>
      <c r="F42" s="270"/>
      <c r="G42" s="277"/>
      <c r="H42" s="277"/>
      <c r="I42" s="277"/>
      <c r="J42" s="277"/>
      <c r="K42" s="277"/>
      <c r="L42" s="277"/>
    </row>
    <row r="43" spans="1:12">
      <c r="A43" s="5" t="s">
        <v>278</v>
      </c>
      <c r="B43" s="175">
        <v>2109.2653061224491</v>
      </c>
      <c r="C43" s="175">
        <v>2197.8367346938776</v>
      </c>
      <c r="D43" s="175">
        <v>2332.591836734694</v>
      </c>
      <c r="E43" s="175">
        <v>2566.6734693877552</v>
      </c>
      <c r="F43" s="175">
        <v>2957.0204081632655</v>
      </c>
      <c r="G43" s="175">
        <v>3854.1224489795918</v>
      </c>
      <c r="H43" s="175">
        <v>5079.5714285714294</v>
      </c>
      <c r="I43" s="175">
        <v>5927.3265306122448</v>
      </c>
      <c r="J43" s="175">
        <v>6680.183673469387</v>
      </c>
      <c r="K43" s="175">
        <v>8451.6122448979586</v>
      </c>
      <c r="L43" s="178">
        <v>10579.224489795919</v>
      </c>
    </row>
    <row r="44" spans="1:12">
      <c r="A44" s="269" t="s">
        <v>267</v>
      </c>
      <c r="B44" s="270"/>
      <c r="C44" s="270"/>
      <c r="D44" s="270"/>
      <c r="E44" s="270"/>
      <c r="F44" s="270"/>
      <c r="G44" s="277"/>
      <c r="H44" s="277"/>
      <c r="I44" s="277"/>
      <c r="J44" s="277"/>
      <c r="K44" s="277"/>
      <c r="L44" s="277"/>
    </row>
    <row r="45" spans="1:12">
      <c r="A45" s="5" t="s">
        <v>279</v>
      </c>
      <c r="B45" s="175">
        <v>2254.7755102040819</v>
      </c>
      <c r="C45" s="175">
        <v>2343.3469387755104</v>
      </c>
      <c r="D45" s="175">
        <v>2478.1020408163267</v>
      </c>
      <c r="E45" s="175">
        <v>2712.1836734693879</v>
      </c>
      <c r="F45" s="175">
        <v>3102.5306122448983</v>
      </c>
      <c r="G45" s="175">
        <v>3999.6326530612246</v>
      </c>
      <c r="H45" s="175">
        <v>5225.0816326530621</v>
      </c>
      <c r="I45" s="175">
        <v>6072.8367346938776</v>
      </c>
      <c r="J45" s="175">
        <v>6825.6938775510207</v>
      </c>
      <c r="K45" s="175">
        <v>8597.1224489795932</v>
      </c>
      <c r="L45" s="178">
        <v>10724.734693877552</v>
      </c>
    </row>
    <row r="46" spans="1:12">
      <c r="A46" s="263" t="s">
        <v>92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</row>
    <row r="47" spans="1:12">
      <c r="A47" s="269" t="s">
        <v>31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</row>
    <row r="48" spans="1:12">
      <c r="A48" s="5" t="s">
        <v>32</v>
      </c>
      <c r="B48" s="175">
        <v>2208.591836734694</v>
      </c>
      <c r="C48" s="175">
        <v>2297.1632653061224</v>
      </c>
      <c r="D48" s="175">
        <v>2431.9183673469388</v>
      </c>
      <c r="E48" s="175">
        <v>2666</v>
      </c>
      <c r="F48" s="175">
        <v>3056.3469387755104</v>
      </c>
      <c r="G48" s="175">
        <v>3953.4489795918366</v>
      </c>
      <c r="H48" s="170">
        <v>5178.8979591836742</v>
      </c>
      <c r="I48" s="139"/>
      <c r="J48" s="139"/>
      <c r="K48" s="139"/>
      <c r="L48" s="140"/>
    </row>
    <row r="49" spans="1:12">
      <c r="A49" s="5" t="s">
        <v>33</v>
      </c>
      <c r="B49" s="175">
        <v>2226.3061224489797</v>
      </c>
      <c r="C49" s="175">
        <v>2314.8775510204082</v>
      </c>
      <c r="D49" s="175">
        <v>2449.6326530612246</v>
      </c>
      <c r="E49" s="175">
        <v>2683.7142857142858</v>
      </c>
      <c r="F49" s="175">
        <v>3074.0612244897961</v>
      </c>
      <c r="G49" s="175">
        <v>3971.1632653061224</v>
      </c>
      <c r="H49" s="170">
        <v>5196.6122448979595</v>
      </c>
      <c r="I49" s="139"/>
      <c r="J49" s="139"/>
      <c r="K49" s="139"/>
      <c r="L49" s="140"/>
    </row>
    <row r="50" spans="1:12">
      <c r="A50" s="5" t="s">
        <v>178</v>
      </c>
      <c r="B50" s="175">
        <v>2297.1632653061224</v>
      </c>
      <c r="C50" s="175">
        <v>2385.7346938775509</v>
      </c>
      <c r="D50" s="175">
        <v>2520.4897959183672</v>
      </c>
      <c r="E50" s="175">
        <v>2754.5714285714284</v>
      </c>
      <c r="F50" s="175">
        <v>3144.9183673469388</v>
      </c>
      <c r="G50" s="175">
        <v>4042.0204081632655</v>
      </c>
      <c r="H50" s="170">
        <v>5267.4693877551017</v>
      </c>
      <c r="I50" s="139"/>
      <c r="J50" s="139"/>
      <c r="K50" s="139"/>
      <c r="L50" s="140"/>
    </row>
    <row r="51" spans="1:12">
      <c r="A51" s="269" t="s">
        <v>34</v>
      </c>
      <c r="B51" s="300"/>
      <c r="C51" s="300"/>
      <c r="D51" s="300"/>
      <c r="E51" s="300"/>
      <c r="F51" s="300"/>
      <c r="G51" s="300"/>
      <c r="H51" s="272"/>
      <c r="I51" s="273"/>
      <c r="J51" s="273"/>
      <c r="K51" s="273"/>
      <c r="L51" s="273"/>
    </row>
    <row r="52" spans="1:12">
      <c r="A52" s="5" t="s">
        <v>35</v>
      </c>
      <c r="B52" s="175">
        <v>2350.3061224489797</v>
      </c>
      <c r="C52" s="175">
        <v>2438.8775510204082</v>
      </c>
      <c r="D52" s="175">
        <v>2573.6326530612246</v>
      </c>
      <c r="E52" s="175">
        <v>2807.7142857142858</v>
      </c>
      <c r="F52" s="175">
        <v>3198.0612244897961</v>
      </c>
      <c r="G52" s="175">
        <v>4095.1632653061224</v>
      </c>
      <c r="H52" s="170">
        <v>5320.6122448979595</v>
      </c>
      <c r="I52" s="139"/>
      <c r="J52" s="139"/>
      <c r="K52" s="139"/>
      <c r="L52" s="140"/>
    </row>
    <row r="53" spans="1:12">
      <c r="A53" s="5" t="s">
        <v>36</v>
      </c>
      <c r="B53" s="175">
        <v>2314.8775510204082</v>
      </c>
      <c r="C53" s="175">
        <v>2403.4489795918371</v>
      </c>
      <c r="D53" s="175">
        <v>2538.2040816326535</v>
      </c>
      <c r="E53" s="175">
        <v>2772.2857142857147</v>
      </c>
      <c r="F53" s="175">
        <v>3162.6326530612246</v>
      </c>
      <c r="G53" s="175">
        <v>4059.7346938775513</v>
      </c>
      <c r="H53" s="170">
        <v>5285.1836734693879</v>
      </c>
      <c r="I53" s="139"/>
      <c r="J53" s="139"/>
      <c r="K53" s="139"/>
      <c r="L53" s="140"/>
    </row>
    <row r="54" spans="1:12">
      <c r="A54" s="5" t="s">
        <v>37</v>
      </c>
      <c r="B54" s="175">
        <v>2403.4489795918371</v>
      </c>
      <c r="C54" s="175">
        <v>2492.0204081632655</v>
      </c>
      <c r="D54" s="175">
        <v>2626.7755102040819</v>
      </c>
      <c r="E54" s="175">
        <v>2860.8571428571431</v>
      </c>
      <c r="F54" s="175">
        <v>3251.2040816326535</v>
      </c>
      <c r="G54" s="175">
        <v>4148.3061224489793</v>
      </c>
      <c r="H54" s="170">
        <v>5373.7551020408164</v>
      </c>
      <c r="I54" s="139"/>
      <c r="J54" s="139"/>
      <c r="K54" s="139"/>
      <c r="L54" s="140"/>
    </row>
    <row r="55" spans="1:12">
      <c r="A55" s="269" t="s">
        <v>38</v>
      </c>
      <c r="B55" s="300"/>
      <c r="C55" s="300"/>
      <c r="D55" s="300"/>
      <c r="E55" s="300"/>
      <c r="F55" s="300"/>
      <c r="G55" s="300"/>
      <c r="H55" s="272"/>
      <c r="I55" s="273"/>
      <c r="J55" s="273"/>
      <c r="K55" s="273"/>
      <c r="L55" s="273"/>
    </row>
    <row r="56" spans="1:12">
      <c r="A56" s="5" t="s">
        <v>39</v>
      </c>
      <c r="B56" s="175">
        <v>2350.3061224489797</v>
      </c>
      <c r="C56" s="175">
        <v>2438.8775510204082</v>
      </c>
      <c r="D56" s="175">
        <v>2573.6326530612246</v>
      </c>
      <c r="E56" s="175">
        <v>2807.7142857142858</v>
      </c>
      <c r="F56" s="175">
        <v>3198.0612244897961</v>
      </c>
      <c r="G56" s="175">
        <v>4095.1632653061224</v>
      </c>
      <c r="H56" s="170">
        <v>5320.6122448979595</v>
      </c>
      <c r="I56" s="139"/>
      <c r="J56" s="139"/>
      <c r="K56" s="139"/>
      <c r="L56" s="140"/>
    </row>
    <row r="57" spans="1:12">
      <c r="A57" s="269" t="s">
        <v>57</v>
      </c>
      <c r="B57" s="273"/>
      <c r="C57" s="273"/>
      <c r="D57" s="273"/>
      <c r="E57" s="273"/>
      <c r="F57" s="273"/>
      <c r="G57" s="273"/>
      <c r="H57" s="293"/>
      <c r="I57" s="273"/>
      <c r="J57" s="273"/>
      <c r="K57" s="273"/>
      <c r="L57" s="273"/>
    </row>
    <row r="58" spans="1:12">
      <c r="A58" s="5" t="s">
        <v>58</v>
      </c>
      <c r="B58" s="175">
        <v>2686.8775510204082</v>
      </c>
      <c r="C58" s="175">
        <v>2775.4489795918371</v>
      </c>
      <c r="D58" s="175">
        <v>2910.2040816326535</v>
      </c>
      <c r="E58" s="175">
        <v>3144.2857142857147</v>
      </c>
      <c r="F58" s="175">
        <v>3534.6326530612246</v>
      </c>
      <c r="G58" s="175">
        <v>4431.7346938775518</v>
      </c>
      <c r="H58" s="170">
        <v>5657.1836734693879</v>
      </c>
      <c r="I58" s="139"/>
      <c r="J58" s="139"/>
      <c r="K58" s="139"/>
      <c r="L58" s="140"/>
    </row>
    <row r="59" spans="1:12">
      <c r="A59" s="5" t="s">
        <v>59</v>
      </c>
      <c r="B59" s="175">
        <v>2740.0204081632655</v>
      </c>
      <c r="C59" s="175">
        <v>2828.591836734694</v>
      </c>
      <c r="D59" s="175">
        <v>2963.3469387755104</v>
      </c>
      <c r="E59" s="175">
        <v>3197.4285714285711</v>
      </c>
      <c r="F59" s="175">
        <v>3587.7755102040815</v>
      </c>
      <c r="G59" s="175">
        <v>4484.8775510204086</v>
      </c>
      <c r="H59" s="170">
        <v>5710.3265306122448</v>
      </c>
      <c r="I59" s="139"/>
      <c r="J59" s="139"/>
      <c r="K59" s="139"/>
      <c r="L59" s="140"/>
    </row>
    <row r="60" spans="1:12">
      <c r="A60" s="5" t="s">
        <v>179</v>
      </c>
      <c r="B60" s="175">
        <v>2846.3061224489797</v>
      </c>
      <c r="C60" s="175">
        <v>2934.8775510204082</v>
      </c>
      <c r="D60" s="175">
        <v>3069.6326530612246</v>
      </c>
      <c r="E60" s="175">
        <v>3303.7142857142862</v>
      </c>
      <c r="F60" s="175">
        <v>3694.0612244897961</v>
      </c>
      <c r="G60" s="175">
        <v>4591.1632653061224</v>
      </c>
      <c r="H60" s="170">
        <v>5816.6122448979595</v>
      </c>
      <c r="I60" s="139"/>
      <c r="J60" s="139"/>
      <c r="K60" s="139"/>
      <c r="L60" s="140"/>
    </row>
    <row r="61" spans="1:12">
      <c r="A61" s="269" t="s">
        <v>60</v>
      </c>
      <c r="B61" s="300"/>
      <c r="C61" s="300"/>
      <c r="D61" s="300"/>
      <c r="E61" s="300"/>
      <c r="F61" s="300"/>
      <c r="G61" s="300"/>
      <c r="H61" s="272"/>
      <c r="I61" s="273"/>
      <c r="J61" s="273"/>
      <c r="K61" s="273"/>
      <c r="L61" s="273"/>
    </row>
    <row r="62" spans="1:12">
      <c r="A62" s="5" t="s">
        <v>61</v>
      </c>
      <c r="B62" s="175">
        <v>2828.591836734694</v>
      </c>
      <c r="C62" s="175">
        <v>2917.1632653061224</v>
      </c>
      <c r="D62" s="175">
        <v>3051.9183673469388</v>
      </c>
      <c r="E62" s="175">
        <v>3286</v>
      </c>
      <c r="F62" s="175">
        <v>3676.3469387755104</v>
      </c>
      <c r="G62" s="175">
        <v>4573.4489795918371</v>
      </c>
      <c r="H62" s="170">
        <v>5798.8979591836742</v>
      </c>
      <c r="I62" s="139"/>
      <c r="J62" s="139"/>
      <c r="K62" s="139"/>
      <c r="L62" s="140"/>
    </row>
    <row r="63" spans="1:12">
      <c r="A63" s="5" t="s">
        <v>62</v>
      </c>
      <c r="B63" s="175">
        <v>2988.0204081632655</v>
      </c>
      <c r="C63" s="175">
        <v>3076.591836734694</v>
      </c>
      <c r="D63" s="175">
        <v>3211.3469387755104</v>
      </c>
      <c r="E63" s="175">
        <v>3445.4285714285711</v>
      </c>
      <c r="F63" s="175">
        <v>3835.7755102040815</v>
      </c>
      <c r="G63" s="175">
        <v>4732.8775510204086</v>
      </c>
      <c r="H63" s="170">
        <v>5958.3265306122448</v>
      </c>
      <c r="I63" s="139"/>
      <c r="J63" s="139"/>
      <c r="K63" s="139"/>
      <c r="L63" s="140"/>
    </row>
    <row r="64" spans="1:12">
      <c r="A64" s="269" t="s">
        <v>63</v>
      </c>
      <c r="B64" s="300"/>
      <c r="C64" s="300"/>
      <c r="D64" s="300"/>
      <c r="E64" s="300"/>
      <c r="F64" s="300"/>
      <c r="G64" s="300"/>
      <c r="H64" s="272"/>
      <c r="I64" s="273"/>
      <c r="J64" s="273"/>
      <c r="K64" s="273"/>
      <c r="L64" s="273"/>
    </row>
    <row r="65" spans="1:12">
      <c r="A65" s="5" t="s">
        <v>64</v>
      </c>
      <c r="B65" s="175">
        <v>2846.3061224489797</v>
      </c>
      <c r="C65" s="175">
        <v>2934.8775510204082</v>
      </c>
      <c r="D65" s="175">
        <v>3069.6326530612246</v>
      </c>
      <c r="E65" s="175">
        <v>3303.7142857142862</v>
      </c>
      <c r="F65" s="175">
        <v>3694.0612244897961</v>
      </c>
      <c r="G65" s="175">
        <v>4591.1632653061224</v>
      </c>
      <c r="H65" s="170">
        <v>5816.6122448979595</v>
      </c>
      <c r="I65" s="175"/>
      <c r="J65" s="175"/>
      <c r="K65" s="139"/>
      <c r="L65" s="140"/>
    </row>
    <row r="66" spans="1:12">
      <c r="A66" s="269" t="s">
        <v>65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</row>
    <row r="67" spans="1:12">
      <c r="A67" s="5" t="s">
        <v>66</v>
      </c>
      <c r="B67" s="139"/>
      <c r="C67" s="139"/>
      <c r="D67" s="139"/>
      <c r="E67" s="139"/>
      <c r="F67" s="139"/>
      <c r="G67" s="139"/>
      <c r="H67" s="139"/>
      <c r="I67" s="175">
        <v>6575.7959183673474</v>
      </c>
      <c r="J67" s="175">
        <v>7328.6530612244896</v>
      </c>
      <c r="K67" s="175">
        <v>9100.0816326530621</v>
      </c>
      <c r="L67" s="171">
        <v>11227.693877551021</v>
      </c>
    </row>
    <row r="68" spans="1:12">
      <c r="A68" s="5" t="s">
        <v>67</v>
      </c>
      <c r="B68" s="139"/>
      <c r="C68" s="139"/>
      <c r="D68" s="139"/>
      <c r="E68" s="139"/>
      <c r="F68" s="139"/>
      <c r="G68" s="139"/>
      <c r="H68" s="139"/>
      <c r="I68" s="175">
        <v>6699.7959183673474</v>
      </c>
      <c r="J68" s="175">
        <v>7452.6530612244896</v>
      </c>
      <c r="K68" s="175">
        <v>9224.0816326530621</v>
      </c>
      <c r="L68" s="171">
        <v>11351.693877551021</v>
      </c>
    </row>
    <row r="69" spans="1:12">
      <c r="A69" s="5" t="s">
        <v>180</v>
      </c>
      <c r="B69" s="139"/>
      <c r="C69" s="139"/>
      <c r="D69" s="139"/>
      <c r="E69" s="139"/>
      <c r="F69" s="139"/>
      <c r="G69" s="139"/>
      <c r="H69" s="139"/>
      <c r="I69" s="175">
        <v>6823.7959183673474</v>
      </c>
      <c r="J69" s="175">
        <v>7576.6530612244896</v>
      </c>
      <c r="K69" s="175">
        <v>9348.0816326530621</v>
      </c>
      <c r="L69" s="171">
        <v>11475.693877551021</v>
      </c>
    </row>
    <row r="70" spans="1:12">
      <c r="A70" s="269" t="s">
        <v>68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</row>
    <row r="71" spans="1:12">
      <c r="A71" s="5" t="s">
        <v>69</v>
      </c>
      <c r="B71" s="139"/>
      <c r="C71" s="139"/>
      <c r="D71" s="139"/>
      <c r="E71" s="139"/>
      <c r="F71" s="139"/>
      <c r="G71" s="139"/>
      <c r="H71" s="139"/>
      <c r="I71" s="175">
        <v>6859.2244897959181</v>
      </c>
      <c r="J71" s="175">
        <v>7612.0816326530621</v>
      </c>
      <c r="K71" s="175">
        <v>9383.5102040816328</v>
      </c>
      <c r="L71" s="171">
        <v>11511.122448979593</v>
      </c>
    </row>
    <row r="72" spans="1:12">
      <c r="A72" s="5" t="s">
        <v>70</v>
      </c>
      <c r="B72" s="139"/>
      <c r="C72" s="139"/>
      <c r="D72" s="139"/>
      <c r="E72" s="139"/>
      <c r="F72" s="139"/>
      <c r="G72" s="139"/>
      <c r="H72" s="139"/>
      <c r="I72" s="175">
        <v>6965.5102040816319</v>
      </c>
      <c r="J72" s="175">
        <v>7718.3673469387759</v>
      </c>
      <c r="K72" s="175">
        <v>9489.7959183673483</v>
      </c>
      <c r="L72" s="171">
        <v>11617.408163265307</v>
      </c>
    </row>
    <row r="73" spans="1:12">
      <c r="A73" s="269" t="s">
        <v>71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</row>
    <row r="74" spans="1:12">
      <c r="A74" s="5" t="s">
        <v>72</v>
      </c>
      <c r="B74" s="139"/>
      <c r="C74" s="139"/>
      <c r="D74" s="139"/>
      <c r="E74" s="139"/>
      <c r="F74" s="139"/>
      <c r="G74" s="139"/>
      <c r="H74" s="139"/>
      <c r="I74" s="175">
        <v>6894.6530612244896</v>
      </c>
      <c r="J74" s="175">
        <v>7647.5102040816319</v>
      </c>
      <c r="K74" s="175">
        <v>9418.9387755102034</v>
      </c>
      <c r="L74" s="171">
        <v>11546.551020408164</v>
      </c>
    </row>
    <row r="75" spans="1:12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</row>
    <row r="76" spans="1:1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  <rowBreaks count="1" manualBreakCount="1">
    <brk id="38" max="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K182"/>
  <sheetViews>
    <sheetView zoomScaleNormal="100" zoomScaleSheetLayoutView="100" workbookViewId="0"/>
  </sheetViews>
  <sheetFormatPr defaultRowHeight="12.75"/>
  <cols>
    <col min="1" max="1" width="39.140625" customWidth="1"/>
    <col min="2" max="10" width="6.42578125" customWidth="1"/>
  </cols>
  <sheetData>
    <row r="1" spans="1:11" ht="18">
      <c r="A1" s="115" t="s">
        <v>863</v>
      </c>
      <c r="B1" s="163"/>
      <c r="C1" s="163"/>
      <c r="D1" s="163"/>
      <c r="E1" s="163"/>
      <c r="F1" s="163"/>
      <c r="G1" s="181"/>
      <c r="H1" s="181"/>
      <c r="I1" s="181"/>
      <c r="J1" s="182"/>
      <c r="K1">
        <v>33</v>
      </c>
    </row>
    <row r="2" spans="1:11">
      <c r="A2" s="250" t="s">
        <v>805</v>
      </c>
      <c r="B2" s="253">
        <v>25</v>
      </c>
      <c r="C2" s="253">
        <v>32</v>
      </c>
      <c r="D2" s="253">
        <v>40</v>
      </c>
      <c r="E2" s="253">
        <v>50</v>
      </c>
      <c r="F2" s="253">
        <v>65</v>
      </c>
      <c r="G2" s="253">
        <v>80</v>
      </c>
      <c r="H2" s="253">
        <v>100</v>
      </c>
      <c r="I2" s="253">
        <v>125</v>
      </c>
      <c r="J2" s="256">
        <v>150</v>
      </c>
    </row>
    <row r="3" spans="1:11">
      <c r="A3" s="263" t="s">
        <v>24</v>
      </c>
      <c r="B3" s="264"/>
      <c r="C3" s="264"/>
      <c r="D3" s="264"/>
      <c r="E3" s="264"/>
      <c r="F3" s="264"/>
      <c r="G3" s="284"/>
      <c r="H3" s="284"/>
      <c r="I3" s="284"/>
      <c r="J3" s="284"/>
    </row>
    <row r="4" spans="1:11">
      <c r="A4" s="269" t="s">
        <v>44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1">
      <c r="A5" s="206" t="s">
        <v>74</v>
      </c>
      <c r="B5" s="175">
        <v>2825.4285714285716</v>
      </c>
      <c r="C5" s="175">
        <v>3019.0204081632655</v>
      </c>
      <c r="D5" s="175">
        <v>3268.2857142857142</v>
      </c>
      <c r="E5" s="175">
        <v>3736.4489795918366</v>
      </c>
      <c r="F5" s="175">
        <v>4410.224489795919</v>
      </c>
      <c r="G5" s="175">
        <v>5177.6326530612241</v>
      </c>
      <c r="H5" s="175">
        <v>5968.4489795918371</v>
      </c>
      <c r="I5" s="175">
        <v>7209.0816326530621</v>
      </c>
      <c r="J5" s="178">
        <v>8693.2857142857138</v>
      </c>
    </row>
    <row r="6" spans="1:11">
      <c r="A6" s="206" t="s">
        <v>75</v>
      </c>
      <c r="B6" s="175">
        <v>3539.0612244897961</v>
      </c>
      <c r="C6" s="175">
        <v>3732.6530612244896</v>
      </c>
      <c r="D6" s="175">
        <v>3981.9183673469383</v>
      </c>
      <c r="E6" s="175">
        <v>4450.0816326530621</v>
      </c>
      <c r="F6" s="175">
        <v>5123.8571428571431</v>
      </c>
      <c r="G6" s="175">
        <v>5891.2653061224491</v>
      </c>
      <c r="H6" s="175">
        <v>6682.0816326530621</v>
      </c>
      <c r="I6" s="175">
        <v>7922.7142857142862</v>
      </c>
      <c r="J6" s="178">
        <v>9406.9183673469379</v>
      </c>
    </row>
    <row r="7" spans="1:11">
      <c r="A7" s="206" t="s">
        <v>76</v>
      </c>
      <c r="B7" s="175">
        <v>4005.9591836734694</v>
      </c>
      <c r="C7" s="175">
        <v>4199.5510204081638</v>
      </c>
      <c r="D7" s="175">
        <v>4448.8163265306121</v>
      </c>
      <c r="E7" s="175">
        <v>4916.9795918367345</v>
      </c>
      <c r="F7" s="175">
        <v>5590.7551020408164</v>
      </c>
      <c r="G7" s="175">
        <v>6358.1632653061233</v>
      </c>
      <c r="H7" s="175">
        <v>7148.9795918367345</v>
      </c>
      <c r="I7" s="175">
        <v>8389.6122448979586</v>
      </c>
      <c r="J7" s="178">
        <v>9873.8163265306139</v>
      </c>
    </row>
    <row r="8" spans="1:11">
      <c r="A8" s="263" t="s">
        <v>289</v>
      </c>
      <c r="B8" s="264"/>
      <c r="C8" s="264"/>
      <c r="D8" s="264"/>
      <c r="E8" s="264"/>
      <c r="F8" s="264"/>
      <c r="G8" s="284"/>
      <c r="H8" s="284"/>
      <c r="I8" s="284"/>
      <c r="J8" s="284"/>
    </row>
    <row r="9" spans="1:11">
      <c r="A9" s="269" t="s">
        <v>176</v>
      </c>
      <c r="B9" s="271"/>
      <c r="C9" s="271"/>
      <c r="D9" s="271"/>
      <c r="E9" s="271"/>
      <c r="F9" s="271"/>
      <c r="G9" s="271"/>
      <c r="H9" s="271"/>
      <c r="I9" s="271"/>
      <c r="J9" s="271"/>
    </row>
    <row r="10" spans="1:11">
      <c r="A10" s="15" t="s">
        <v>177</v>
      </c>
      <c r="B10" s="216"/>
      <c r="C10" s="216"/>
      <c r="D10" s="216"/>
      <c r="E10" s="216"/>
      <c r="F10" s="216"/>
      <c r="G10" s="216"/>
      <c r="H10" s="216"/>
      <c r="I10" s="216"/>
      <c r="J10" s="217"/>
    </row>
    <row r="11" spans="1:11">
      <c r="A11" s="5" t="s">
        <v>394</v>
      </c>
      <c r="B11" s="175">
        <v>2238.9591836734694</v>
      </c>
      <c r="C11" s="175">
        <v>2432.5510204081634</v>
      </c>
      <c r="D11" s="175">
        <v>2681.8163265306121</v>
      </c>
      <c r="E11" s="175">
        <v>3149.9795918367345</v>
      </c>
      <c r="F11" s="175">
        <v>3823.7551020408159</v>
      </c>
      <c r="G11" s="175">
        <v>4591.1632653061224</v>
      </c>
      <c r="H11" s="175">
        <v>5381.9795918367345</v>
      </c>
      <c r="I11" s="175">
        <v>6622.6122448979595</v>
      </c>
      <c r="J11" s="178">
        <v>8106.816326530613</v>
      </c>
    </row>
    <row r="12" spans="1:11">
      <c r="A12" s="5" t="s">
        <v>280</v>
      </c>
      <c r="B12" s="175">
        <v>2846.3061224489797</v>
      </c>
      <c r="C12" s="175">
        <v>3039.8979591836733</v>
      </c>
      <c r="D12" s="175">
        <v>3289.1632653061224</v>
      </c>
      <c r="E12" s="175">
        <v>3757.3265306122448</v>
      </c>
      <c r="F12" s="175">
        <v>4431.1020408163267</v>
      </c>
      <c r="G12" s="175">
        <v>5198.5102040816328</v>
      </c>
      <c r="H12" s="175">
        <v>5989.3265306122448</v>
      </c>
      <c r="I12" s="175">
        <v>7229.9591836734699</v>
      </c>
      <c r="J12" s="178">
        <v>8714.1632653061242</v>
      </c>
    </row>
    <row r="13" spans="1:11">
      <c r="A13" s="5" t="s">
        <v>312</v>
      </c>
      <c r="B13" s="175">
        <v>3310.6734693877552</v>
      </c>
      <c r="C13" s="175">
        <v>3504.2653061224487</v>
      </c>
      <c r="D13" s="175">
        <v>3753.5306122448983</v>
      </c>
      <c r="E13" s="175">
        <v>4221.6938775510207</v>
      </c>
      <c r="F13" s="175">
        <v>4895.4693877551017</v>
      </c>
      <c r="G13" s="175">
        <v>5662.8775510204086</v>
      </c>
      <c r="H13" s="175">
        <v>6453.6938775510207</v>
      </c>
      <c r="I13" s="175">
        <v>7694.3265306122448</v>
      </c>
      <c r="J13" s="178">
        <v>9178.5306122448983</v>
      </c>
    </row>
    <row r="14" spans="1:11">
      <c r="A14" s="263" t="s">
        <v>281</v>
      </c>
      <c r="B14" s="264"/>
      <c r="C14" s="264"/>
      <c r="D14" s="264"/>
      <c r="E14" s="264"/>
      <c r="F14" s="264"/>
      <c r="G14" s="284"/>
      <c r="H14" s="284"/>
      <c r="I14" s="284"/>
      <c r="J14" s="284"/>
    </row>
    <row r="15" spans="1:11">
      <c r="A15" s="269" t="s">
        <v>82</v>
      </c>
      <c r="B15" s="296"/>
      <c r="C15" s="278"/>
      <c r="D15" s="278"/>
      <c r="E15" s="278"/>
      <c r="F15" s="278"/>
      <c r="G15" s="278"/>
      <c r="H15" s="278"/>
      <c r="I15" s="278"/>
      <c r="J15" s="278"/>
    </row>
    <row r="16" spans="1:11">
      <c r="A16" s="61" t="s">
        <v>284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5" t="s">
        <v>395</v>
      </c>
      <c r="B17" s="175">
        <v>2078.2653061224491</v>
      </c>
      <c r="C17" s="175">
        <v>2271.8571428571431</v>
      </c>
      <c r="D17" s="175">
        <v>2521.1224489795923</v>
      </c>
      <c r="E17" s="175">
        <v>2989.2857142857147</v>
      </c>
      <c r="F17" s="175">
        <v>3663.0612244897961</v>
      </c>
      <c r="G17" s="175">
        <v>4430.4693877551017</v>
      </c>
      <c r="H17" s="175">
        <v>5221.2857142857147</v>
      </c>
      <c r="I17" s="175">
        <v>6461.9183673469388</v>
      </c>
      <c r="J17" s="178">
        <v>7946.1224489795923</v>
      </c>
    </row>
    <row r="18" spans="1:10">
      <c r="A18" s="5" t="s">
        <v>283</v>
      </c>
      <c r="B18" s="175">
        <v>2244.0204081632655</v>
      </c>
      <c r="C18" s="175">
        <v>2437.6122448979595</v>
      </c>
      <c r="D18" s="175">
        <v>2686.8775510204082</v>
      </c>
      <c r="E18" s="175">
        <v>3155.0408163265311</v>
      </c>
      <c r="F18" s="175">
        <v>3828.8163265306121</v>
      </c>
      <c r="G18" s="175">
        <v>4596.224489795919</v>
      </c>
      <c r="H18" s="175">
        <v>5387.0408163265311</v>
      </c>
      <c r="I18" s="175">
        <v>6627.6734693877552</v>
      </c>
      <c r="J18" s="178">
        <v>8111.8775510204077</v>
      </c>
    </row>
    <row r="19" spans="1:10">
      <c r="A19" s="263" t="s">
        <v>48</v>
      </c>
      <c r="B19" s="265"/>
      <c r="C19" s="265"/>
      <c r="D19" s="265"/>
      <c r="E19" s="265"/>
      <c r="F19" s="265"/>
      <c r="G19" s="265"/>
      <c r="H19" s="265"/>
      <c r="I19" s="265"/>
      <c r="J19" s="265"/>
    </row>
    <row r="20" spans="1:10">
      <c r="A20" s="269" t="s">
        <v>49</v>
      </c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>
      <c r="A21" s="5" t="s">
        <v>50</v>
      </c>
      <c r="B21" s="175">
        <v>1887.8367346938776</v>
      </c>
      <c r="C21" s="175">
        <v>2081.4285714285716</v>
      </c>
      <c r="D21" s="175">
        <v>2330.6938775510207</v>
      </c>
      <c r="E21" s="175">
        <v>2798.8571428571431</v>
      </c>
      <c r="F21" s="175">
        <v>3472.6326530612246</v>
      </c>
      <c r="G21" s="198"/>
      <c r="H21" s="198"/>
      <c r="I21" s="198"/>
      <c r="J21" s="215"/>
    </row>
    <row r="22" spans="1:10">
      <c r="A22" s="269" t="s">
        <v>51</v>
      </c>
      <c r="B22" s="273"/>
      <c r="C22" s="273"/>
      <c r="D22" s="273"/>
      <c r="E22" s="273"/>
      <c r="F22" s="273"/>
      <c r="G22" s="304"/>
      <c r="H22" s="304"/>
      <c r="I22" s="304"/>
      <c r="J22" s="304"/>
    </row>
    <row r="23" spans="1:10">
      <c r="A23" s="5" t="s">
        <v>52</v>
      </c>
      <c r="B23" s="175">
        <v>2691.9387755102043</v>
      </c>
      <c r="C23" s="175">
        <v>2885.5306122448983</v>
      </c>
      <c r="D23" s="175">
        <v>3134.795918367347</v>
      </c>
      <c r="E23" s="175">
        <v>3602.9591836734694</v>
      </c>
      <c r="F23" s="175">
        <v>4276.7346938775518</v>
      </c>
      <c r="G23" s="198"/>
      <c r="H23" s="198"/>
      <c r="I23" s="198"/>
      <c r="J23" s="215"/>
    </row>
    <row r="24" spans="1:10">
      <c r="A24" s="269" t="s">
        <v>53</v>
      </c>
      <c r="B24" s="281"/>
      <c r="C24" s="281"/>
      <c r="D24" s="281"/>
      <c r="E24" s="281"/>
      <c r="F24" s="281"/>
      <c r="G24" s="281"/>
      <c r="H24" s="281"/>
      <c r="I24" s="281"/>
      <c r="J24" s="281"/>
    </row>
    <row r="25" spans="1:10">
      <c r="A25" s="5" t="s">
        <v>54</v>
      </c>
      <c r="B25" s="175">
        <v>2318.0408163265311</v>
      </c>
      <c r="C25" s="175">
        <v>2511.6326530612246</v>
      </c>
      <c r="D25" s="175">
        <v>2760.8979591836733</v>
      </c>
      <c r="E25" s="175">
        <v>3229.0612244897961</v>
      </c>
      <c r="F25" s="175">
        <v>3902.8367346938776</v>
      </c>
      <c r="G25" s="175">
        <v>4670.2448979591845</v>
      </c>
      <c r="H25" s="175">
        <v>5461.0612244897966</v>
      </c>
      <c r="I25" s="175">
        <v>6701.6938775510207</v>
      </c>
      <c r="J25" s="178">
        <v>8185.8979591836733</v>
      </c>
    </row>
    <row r="26" spans="1:10">
      <c r="A26" s="269" t="s">
        <v>55</v>
      </c>
      <c r="B26" s="281"/>
      <c r="C26" s="281"/>
      <c r="D26" s="281"/>
      <c r="E26" s="281"/>
      <c r="F26" s="281"/>
      <c r="G26" s="281"/>
      <c r="H26" s="281"/>
      <c r="I26" s="281"/>
      <c r="J26" s="281"/>
    </row>
    <row r="27" spans="1:10">
      <c r="A27" s="5" t="s">
        <v>56</v>
      </c>
      <c r="B27" s="175">
        <v>3132.8979591836733</v>
      </c>
      <c r="C27" s="175">
        <v>3326.4897959183672</v>
      </c>
      <c r="D27" s="175">
        <v>3575.7551020408159</v>
      </c>
      <c r="E27" s="175">
        <v>4043.9183673469383</v>
      </c>
      <c r="F27" s="175">
        <v>4717.6938775510207</v>
      </c>
      <c r="G27" s="175">
        <v>5485.1020408163267</v>
      </c>
      <c r="H27" s="175">
        <v>6275.9183673469388</v>
      </c>
      <c r="I27" s="175">
        <v>7516.5510204081629</v>
      </c>
      <c r="J27" s="178">
        <v>9000.7551020408173</v>
      </c>
    </row>
    <row r="28" spans="1:10">
      <c r="A28" s="185"/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18">
      <c r="A29" s="202" t="s">
        <v>864</v>
      </c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>
      <c r="A30" s="257" t="s">
        <v>805</v>
      </c>
      <c r="B30" s="253">
        <v>25</v>
      </c>
      <c r="C30" s="253">
        <v>32</v>
      </c>
      <c r="D30" s="253">
        <v>40</v>
      </c>
      <c r="E30" s="253">
        <v>50</v>
      </c>
      <c r="F30" s="253">
        <v>65</v>
      </c>
      <c r="G30" s="253">
        <v>80</v>
      </c>
      <c r="H30" s="253">
        <v>100</v>
      </c>
      <c r="I30" s="253">
        <v>125</v>
      </c>
      <c r="J30" s="256">
        <v>150</v>
      </c>
    </row>
    <row r="31" spans="1:10">
      <c r="A31" s="263" t="s">
        <v>48</v>
      </c>
      <c r="B31" s="265"/>
      <c r="C31" s="265"/>
      <c r="D31" s="265"/>
      <c r="E31" s="265"/>
      <c r="F31" s="265"/>
      <c r="G31" s="265"/>
      <c r="H31" s="265"/>
      <c r="I31" s="265"/>
      <c r="J31" s="265"/>
    </row>
    <row r="32" spans="1:10">
      <c r="A32" s="269" t="s">
        <v>49</v>
      </c>
      <c r="B32" s="271"/>
      <c r="C32" s="271"/>
      <c r="D32" s="271"/>
      <c r="E32" s="271"/>
      <c r="F32" s="271"/>
      <c r="G32" s="271"/>
      <c r="H32" s="271"/>
      <c r="I32" s="271"/>
      <c r="J32" s="271"/>
    </row>
    <row r="33" spans="1:10">
      <c r="A33" s="5" t="s">
        <v>50</v>
      </c>
      <c r="B33" s="175">
        <v>1985.2653061224491</v>
      </c>
      <c r="C33" s="175">
        <v>2198.4693877551022</v>
      </c>
      <c r="D33" s="175">
        <v>2472.408163265306</v>
      </c>
      <c r="E33" s="175">
        <v>2987.387755102041</v>
      </c>
      <c r="F33" s="170">
        <v>3728.8571428571431</v>
      </c>
      <c r="G33" s="139"/>
      <c r="H33" s="139"/>
      <c r="I33" s="139"/>
      <c r="J33" s="140"/>
    </row>
    <row r="34" spans="1:10">
      <c r="A34" s="269" t="s">
        <v>51</v>
      </c>
      <c r="B34" s="273"/>
      <c r="C34" s="273"/>
      <c r="D34" s="273"/>
      <c r="E34" s="273"/>
      <c r="F34" s="293"/>
      <c r="G34" s="273"/>
      <c r="H34" s="273"/>
      <c r="I34" s="273"/>
      <c r="J34" s="273"/>
    </row>
    <row r="35" spans="1:10">
      <c r="A35" s="5" t="s">
        <v>52</v>
      </c>
      <c r="B35" s="175">
        <v>2789.3673469387759</v>
      </c>
      <c r="C35" s="175">
        <v>3002.5714285714284</v>
      </c>
      <c r="D35" s="175">
        <v>3276.5102040816328</v>
      </c>
      <c r="E35" s="175">
        <v>3791.4897959183672</v>
      </c>
      <c r="F35" s="170">
        <v>4532.9591836734689</v>
      </c>
      <c r="G35" s="139"/>
      <c r="H35" s="139"/>
      <c r="I35" s="139"/>
      <c r="J35" s="140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s="6" customFormat="1">
      <c r="A37" s="177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">
      <c r="A38" s="115" t="s">
        <v>865</v>
      </c>
      <c r="B38" s="163"/>
      <c r="C38" s="163"/>
      <c r="D38" s="163"/>
      <c r="E38" s="163"/>
      <c r="F38" s="163"/>
      <c r="G38" s="181"/>
      <c r="H38" s="181"/>
      <c r="I38" s="181"/>
      <c r="J38" s="182"/>
    </row>
    <row r="39" spans="1:10">
      <c r="A39" s="250" t="s">
        <v>805</v>
      </c>
      <c r="B39" s="253">
        <v>25</v>
      </c>
      <c r="C39" s="253">
        <v>32</v>
      </c>
      <c r="D39" s="253">
        <v>40</v>
      </c>
      <c r="E39" s="253">
        <v>50</v>
      </c>
      <c r="F39" s="253">
        <v>65</v>
      </c>
      <c r="G39" s="253">
        <v>80</v>
      </c>
      <c r="H39" s="253">
        <v>100</v>
      </c>
      <c r="I39" s="253">
        <v>125</v>
      </c>
      <c r="J39" s="256">
        <v>150</v>
      </c>
    </row>
    <row r="40" spans="1:10">
      <c r="A40" s="263" t="s">
        <v>24</v>
      </c>
      <c r="B40" s="286"/>
      <c r="C40" s="264"/>
      <c r="D40" s="264"/>
      <c r="E40" s="264"/>
      <c r="F40" s="264"/>
      <c r="G40" s="284"/>
      <c r="H40" s="284"/>
      <c r="I40" s="284"/>
      <c r="J40" s="284"/>
    </row>
    <row r="41" spans="1:10">
      <c r="A41" s="269" t="s">
        <v>44</v>
      </c>
      <c r="B41" s="294"/>
      <c r="C41" s="270"/>
      <c r="D41" s="270"/>
      <c r="E41" s="270"/>
      <c r="F41" s="270"/>
      <c r="G41" s="298"/>
      <c r="H41" s="298"/>
      <c r="I41" s="298"/>
      <c r="J41" s="298"/>
    </row>
    <row r="42" spans="1:10">
      <c r="A42" s="206" t="s">
        <v>74</v>
      </c>
      <c r="B42" s="175">
        <v>2933.6122448979595</v>
      </c>
      <c r="C42" s="175">
        <v>3148.7142857142858</v>
      </c>
      <c r="D42" s="175">
        <v>3425.8163265306121</v>
      </c>
      <c r="E42" s="175">
        <v>3945.8571428571431</v>
      </c>
      <c r="F42" s="175">
        <v>4694.2857142857138</v>
      </c>
      <c r="G42" s="175">
        <v>5547.1020408163267</v>
      </c>
      <c r="H42" s="175">
        <v>6425.8571428571422</v>
      </c>
      <c r="I42" s="175">
        <v>7804.4081632653069</v>
      </c>
      <c r="J42" s="178">
        <v>9453.7346938775518</v>
      </c>
    </row>
    <row r="43" spans="1:10">
      <c r="A43" s="206" t="s">
        <v>75</v>
      </c>
      <c r="B43" s="175">
        <v>3647.2448979591841</v>
      </c>
      <c r="C43" s="175">
        <v>3862.3469387755104</v>
      </c>
      <c r="D43" s="175">
        <v>4139.4489795918371</v>
      </c>
      <c r="E43" s="175">
        <v>4659.4897959183672</v>
      </c>
      <c r="F43" s="175">
        <v>5407.9183673469388</v>
      </c>
      <c r="G43" s="175">
        <v>6260.7346938775518</v>
      </c>
      <c r="H43" s="175">
        <v>7139.4897959183681</v>
      </c>
      <c r="I43" s="175">
        <v>8518.0408163265311</v>
      </c>
      <c r="J43" s="178">
        <v>10167.367346938776</v>
      </c>
    </row>
    <row r="44" spans="1:10">
      <c r="A44" s="206" t="s">
        <v>76</v>
      </c>
      <c r="B44" s="175">
        <v>4114.1428571428569</v>
      </c>
      <c r="C44" s="175">
        <v>4329.2448979591845</v>
      </c>
      <c r="D44" s="175">
        <v>4606.3469387755104</v>
      </c>
      <c r="E44" s="175">
        <v>5126.3877551020414</v>
      </c>
      <c r="F44" s="175">
        <v>5874.8163265306121</v>
      </c>
      <c r="G44" s="175">
        <v>6727.6326530612241</v>
      </c>
      <c r="H44" s="175">
        <v>7606.3877551020414</v>
      </c>
      <c r="I44" s="175">
        <v>8984.9387755102034</v>
      </c>
      <c r="J44" s="178">
        <v>10634.265306122448</v>
      </c>
    </row>
    <row r="45" spans="1:10">
      <c r="A45" s="263" t="s">
        <v>289</v>
      </c>
      <c r="B45" s="264"/>
      <c r="C45" s="264"/>
      <c r="D45" s="264"/>
      <c r="E45" s="264"/>
      <c r="F45" s="264"/>
      <c r="G45" s="284"/>
      <c r="H45" s="284"/>
      <c r="I45" s="284"/>
      <c r="J45" s="284"/>
    </row>
    <row r="46" spans="1:10">
      <c r="A46" s="269" t="s">
        <v>176</v>
      </c>
      <c r="B46" s="271"/>
      <c r="C46" s="271"/>
      <c r="D46" s="271"/>
      <c r="E46" s="271"/>
      <c r="F46" s="271"/>
      <c r="G46" s="271"/>
      <c r="H46" s="271"/>
      <c r="I46" s="271"/>
      <c r="J46" s="271"/>
    </row>
    <row r="47" spans="1:10">
      <c r="A47" s="15" t="s">
        <v>177</v>
      </c>
      <c r="B47" s="216"/>
      <c r="C47" s="216"/>
      <c r="D47" s="216"/>
      <c r="E47" s="216"/>
      <c r="F47" s="216"/>
      <c r="G47" s="216"/>
      <c r="H47" s="216"/>
      <c r="I47" s="216"/>
      <c r="J47" s="217"/>
    </row>
    <row r="48" spans="1:10">
      <c r="A48" s="5" t="s">
        <v>394</v>
      </c>
      <c r="B48" s="175">
        <v>2347.1428571428569</v>
      </c>
      <c r="C48" s="175">
        <v>2562.2448979591836</v>
      </c>
      <c r="D48" s="175">
        <v>2839.3469387755104</v>
      </c>
      <c r="E48" s="175">
        <v>3359.387755102041</v>
      </c>
      <c r="F48" s="175">
        <v>4107.8163265306121</v>
      </c>
      <c r="G48" s="175">
        <v>4960.6326530612241</v>
      </c>
      <c r="H48" s="175">
        <v>5839.3877551020414</v>
      </c>
      <c r="I48" s="175">
        <v>7217.9387755102043</v>
      </c>
      <c r="J48" s="178">
        <v>8867.2653061224482</v>
      </c>
    </row>
    <row r="49" spans="1:10">
      <c r="A49" s="5" t="s">
        <v>280</v>
      </c>
      <c r="B49" s="175">
        <v>2954.4897959183672</v>
      </c>
      <c r="C49" s="175">
        <v>3169.591836734694</v>
      </c>
      <c r="D49" s="175">
        <v>3446.6938775510207</v>
      </c>
      <c r="E49" s="175">
        <v>3966.7346938775513</v>
      </c>
      <c r="F49" s="175">
        <v>4715.1632653061224</v>
      </c>
      <c r="G49" s="175">
        <v>5567.9795918367345</v>
      </c>
      <c r="H49" s="175">
        <v>6446.7346938775518</v>
      </c>
      <c r="I49" s="175">
        <v>7825.2857142857147</v>
      </c>
      <c r="J49" s="178">
        <v>9474.6122448979586</v>
      </c>
    </row>
    <row r="50" spans="1:10">
      <c r="A50" s="5" t="s">
        <v>312</v>
      </c>
      <c r="B50" s="175">
        <v>3418.8571428571431</v>
      </c>
      <c r="C50" s="175">
        <v>3633.9591836734694</v>
      </c>
      <c r="D50" s="175">
        <v>3911.0612244897961</v>
      </c>
      <c r="E50" s="175">
        <v>4431.1020408163267</v>
      </c>
      <c r="F50" s="175">
        <v>5179.5306122448983</v>
      </c>
      <c r="G50" s="175">
        <v>6032.3469387755104</v>
      </c>
      <c r="H50" s="175">
        <v>6911.1020408163267</v>
      </c>
      <c r="I50" s="175">
        <v>8289.6530612244896</v>
      </c>
      <c r="J50" s="178">
        <v>9938.9795918367345</v>
      </c>
    </row>
    <row r="51" spans="1:10">
      <c r="A51" s="263" t="s">
        <v>281</v>
      </c>
      <c r="B51" s="264"/>
      <c r="C51" s="264"/>
      <c r="D51" s="264"/>
      <c r="E51" s="264"/>
      <c r="F51" s="264"/>
      <c r="G51" s="284"/>
      <c r="H51" s="284"/>
      <c r="I51" s="284"/>
      <c r="J51" s="284"/>
    </row>
    <row r="52" spans="1:10">
      <c r="A52" s="269" t="s">
        <v>82</v>
      </c>
      <c r="B52" s="296"/>
      <c r="C52" s="278"/>
      <c r="D52" s="278"/>
      <c r="E52" s="278"/>
      <c r="F52" s="278"/>
      <c r="G52" s="278"/>
      <c r="H52" s="278"/>
      <c r="I52" s="278"/>
      <c r="J52" s="278"/>
    </row>
    <row r="53" spans="1:10">
      <c r="A53" s="61" t="s">
        <v>284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5" t="s">
        <v>395</v>
      </c>
      <c r="B54" s="175">
        <v>2186.4489795918371</v>
      </c>
      <c r="C54" s="175">
        <v>2401.5510204081634</v>
      </c>
      <c r="D54" s="175">
        <v>2678.6530612244896</v>
      </c>
      <c r="E54" s="175">
        <v>3198.6938775510207</v>
      </c>
      <c r="F54" s="175">
        <v>3947.1224489795918</v>
      </c>
      <c r="G54" s="175">
        <v>4799.9387755102043</v>
      </c>
      <c r="H54" s="175">
        <v>5678.6938775510207</v>
      </c>
      <c r="I54" s="175">
        <v>7057.2448979591836</v>
      </c>
      <c r="J54" s="178">
        <v>8706.5714285714275</v>
      </c>
    </row>
    <row r="55" spans="1:10">
      <c r="A55" s="5" t="s">
        <v>283</v>
      </c>
      <c r="B55" s="175">
        <v>2352.2040816326535</v>
      </c>
      <c r="C55" s="175">
        <v>2567.3061224489797</v>
      </c>
      <c r="D55" s="175">
        <v>2844.408163265306</v>
      </c>
      <c r="E55" s="175">
        <v>3364.4489795918366</v>
      </c>
      <c r="F55" s="175">
        <v>4112.8775510204086</v>
      </c>
      <c r="G55" s="175">
        <v>4965.6938775510207</v>
      </c>
      <c r="H55" s="175">
        <v>5844.4489795918371</v>
      </c>
      <c r="I55" s="175">
        <v>7223</v>
      </c>
      <c r="J55" s="178">
        <v>8872.3265306122448</v>
      </c>
    </row>
    <row r="56" spans="1:10">
      <c r="A56" s="263" t="s">
        <v>48</v>
      </c>
      <c r="B56" s="287"/>
      <c r="C56" s="265"/>
      <c r="D56" s="265"/>
      <c r="E56" s="265"/>
      <c r="F56" s="265"/>
      <c r="G56" s="265"/>
      <c r="H56" s="265"/>
      <c r="I56" s="265"/>
      <c r="J56" s="265"/>
    </row>
    <row r="57" spans="1:10" ht="12" customHeight="1">
      <c r="A57" s="269" t="s">
        <v>49</v>
      </c>
      <c r="B57" s="273"/>
      <c r="C57" s="273"/>
      <c r="D57" s="273"/>
      <c r="E57" s="273"/>
      <c r="F57" s="273"/>
      <c r="G57" s="273"/>
      <c r="H57" s="273"/>
      <c r="I57" s="273"/>
      <c r="J57" s="273"/>
    </row>
    <row r="58" spans="1:10">
      <c r="A58" s="5" t="s">
        <v>50</v>
      </c>
      <c r="B58" s="175">
        <v>1996.0204081632655</v>
      </c>
      <c r="C58" s="175">
        <v>2211.1224489795923</v>
      </c>
      <c r="D58" s="175">
        <v>2488.2244897959185</v>
      </c>
      <c r="E58" s="175">
        <v>3008.2653061224491</v>
      </c>
      <c r="F58" s="170">
        <v>3756.6938775510207</v>
      </c>
      <c r="G58" s="139"/>
      <c r="H58" s="139"/>
      <c r="I58" s="139"/>
      <c r="J58" s="140"/>
    </row>
    <row r="59" spans="1:10">
      <c r="A59" s="269" t="s">
        <v>51</v>
      </c>
      <c r="B59" s="273"/>
      <c r="C59" s="273"/>
      <c r="D59" s="273"/>
      <c r="E59" s="273"/>
      <c r="F59" s="293"/>
      <c r="G59" s="273"/>
      <c r="H59" s="273"/>
      <c r="I59" s="273"/>
      <c r="J59" s="273"/>
    </row>
    <row r="60" spans="1:10">
      <c r="A60" s="5" t="s">
        <v>52</v>
      </c>
      <c r="B60" s="175">
        <v>2800.1224489795923</v>
      </c>
      <c r="C60" s="175">
        <v>3015.2244897959185</v>
      </c>
      <c r="D60" s="175">
        <v>3292.3265306122448</v>
      </c>
      <c r="E60" s="175">
        <v>3812.3673469387759</v>
      </c>
      <c r="F60" s="170">
        <v>4560.7959183673465</v>
      </c>
      <c r="G60" s="139"/>
      <c r="H60" s="139"/>
      <c r="I60" s="139"/>
      <c r="J60" s="140"/>
    </row>
    <row r="61" spans="1:10">
      <c r="A61" s="269" t="s">
        <v>53</v>
      </c>
      <c r="B61" s="281"/>
      <c r="C61" s="281"/>
      <c r="D61" s="281"/>
      <c r="E61" s="281"/>
      <c r="F61" s="281"/>
      <c r="G61" s="281"/>
      <c r="H61" s="281"/>
      <c r="I61" s="281"/>
      <c r="J61" s="281"/>
    </row>
    <row r="62" spans="1:10">
      <c r="A62" s="5" t="s">
        <v>54</v>
      </c>
      <c r="B62" s="175">
        <v>2426.2244897959185</v>
      </c>
      <c r="C62" s="175">
        <v>2641.3265306122448</v>
      </c>
      <c r="D62" s="175">
        <v>2918.4285714285716</v>
      </c>
      <c r="E62" s="175">
        <v>3438.4693877551022</v>
      </c>
      <c r="F62" s="175">
        <v>4186.8979591836742</v>
      </c>
      <c r="G62" s="175">
        <v>5039.7142857142862</v>
      </c>
      <c r="H62" s="175">
        <v>5918.4693877551017</v>
      </c>
      <c r="I62" s="175">
        <v>7297.0204081632655</v>
      </c>
      <c r="J62" s="178">
        <v>8946.3469387755104</v>
      </c>
    </row>
    <row r="63" spans="1:10">
      <c r="A63" s="269" t="s">
        <v>55</v>
      </c>
      <c r="B63" s="281"/>
      <c r="C63" s="281"/>
      <c r="D63" s="281"/>
      <c r="E63" s="281"/>
      <c r="F63" s="281"/>
      <c r="G63" s="281"/>
      <c r="H63" s="281"/>
      <c r="I63" s="281"/>
      <c r="J63" s="281"/>
    </row>
    <row r="64" spans="1:10">
      <c r="A64" s="5" t="s">
        <v>56</v>
      </c>
      <c r="B64" s="175">
        <v>3241.0816326530617</v>
      </c>
      <c r="C64" s="175">
        <v>3456.1836734693879</v>
      </c>
      <c r="D64" s="175">
        <v>3733.2857142857142</v>
      </c>
      <c r="E64" s="175">
        <v>4253.3265306122448</v>
      </c>
      <c r="F64" s="175">
        <v>5001.7551020408164</v>
      </c>
      <c r="G64" s="175">
        <v>5854.5714285714294</v>
      </c>
      <c r="H64" s="175">
        <v>6733.3265306122448</v>
      </c>
      <c r="I64" s="175">
        <v>8111.8775510204077</v>
      </c>
      <c r="J64" s="178">
        <v>9761.2040816326535</v>
      </c>
    </row>
    <row r="65" spans="1:10">
      <c r="A65" s="185"/>
      <c r="B65" s="91"/>
      <c r="C65" s="91"/>
      <c r="D65" s="91"/>
      <c r="E65" s="91"/>
      <c r="F65" s="91"/>
      <c r="G65" s="91"/>
      <c r="H65" s="91"/>
      <c r="I65" s="91"/>
      <c r="J65" s="91"/>
    </row>
    <row r="66" spans="1:10" ht="18">
      <c r="A66" s="117" t="s">
        <v>866</v>
      </c>
      <c r="B66" s="187"/>
      <c r="C66" s="187"/>
      <c r="D66" s="187"/>
      <c r="E66" s="187"/>
      <c r="F66" s="187"/>
      <c r="G66" s="187"/>
      <c r="H66" s="187"/>
      <c r="I66" s="187"/>
      <c r="J66" s="187"/>
    </row>
    <row r="67" spans="1:10">
      <c r="A67" s="250" t="s">
        <v>805</v>
      </c>
      <c r="B67" s="253">
        <v>25</v>
      </c>
      <c r="C67" s="253">
        <v>32</v>
      </c>
      <c r="D67" s="253">
        <v>40</v>
      </c>
      <c r="E67" s="253">
        <v>50</v>
      </c>
      <c r="F67" s="253">
        <v>65</v>
      </c>
      <c r="G67" s="253">
        <v>80</v>
      </c>
      <c r="H67" s="253">
        <v>100</v>
      </c>
      <c r="I67" s="253">
        <v>125</v>
      </c>
      <c r="J67" s="256">
        <v>150</v>
      </c>
    </row>
    <row r="68" spans="1:10">
      <c r="A68" s="263" t="s">
        <v>48</v>
      </c>
      <c r="B68" s="286"/>
      <c r="C68" s="264"/>
      <c r="D68" s="264"/>
      <c r="E68" s="264"/>
      <c r="F68" s="264"/>
      <c r="G68" s="284"/>
      <c r="H68" s="284"/>
      <c r="I68" s="284"/>
      <c r="J68" s="284"/>
    </row>
    <row r="69" spans="1:10">
      <c r="A69" s="269" t="s">
        <v>49</v>
      </c>
      <c r="B69" s="294"/>
      <c r="C69" s="270"/>
      <c r="D69" s="270"/>
      <c r="E69" s="270"/>
      <c r="F69" s="270"/>
      <c r="G69" s="298"/>
      <c r="H69" s="298"/>
      <c r="I69" s="298"/>
      <c r="J69" s="298"/>
    </row>
    <row r="70" spans="1:10">
      <c r="A70" s="5" t="s">
        <v>50</v>
      </c>
      <c r="B70" s="175">
        <v>2104.2040816326535</v>
      </c>
      <c r="C70" s="175">
        <v>2340.8163265306121</v>
      </c>
      <c r="D70" s="175">
        <v>2645.7551020408164</v>
      </c>
      <c r="E70" s="175">
        <v>3217.6734693877552</v>
      </c>
      <c r="F70" s="170">
        <v>4041.387755102041</v>
      </c>
      <c r="G70" s="139"/>
      <c r="H70" s="139"/>
      <c r="I70" s="139"/>
      <c r="J70" s="140"/>
    </row>
    <row r="71" spans="1:10">
      <c r="A71" s="269" t="s">
        <v>51</v>
      </c>
      <c r="B71" s="273"/>
      <c r="C71" s="273"/>
      <c r="D71" s="273"/>
      <c r="E71" s="273"/>
      <c r="F71" s="293"/>
      <c r="G71" s="273"/>
      <c r="H71" s="273"/>
      <c r="I71" s="273"/>
      <c r="J71" s="273"/>
    </row>
    <row r="72" spans="1:10">
      <c r="A72" s="5" t="s">
        <v>52</v>
      </c>
      <c r="B72" s="175">
        <v>2908.3061224489797</v>
      </c>
      <c r="C72" s="175">
        <v>3144.9183673469388</v>
      </c>
      <c r="D72" s="175">
        <v>3449.8571428571431</v>
      </c>
      <c r="E72" s="175">
        <v>4021.7755102040815</v>
      </c>
      <c r="F72" s="170">
        <v>4845.4897959183672</v>
      </c>
      <c r="G72" s="139"/>
      <c r="H72" s="139"/>
      <c r="I72" s="139"/>
      <c r="J72" s="140"/>
    </row>
    <row r="73" spans="1:10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>
      <c r="A74" s="138"/>
      <c r="B74" s="138"/>
      <c r="C74" s="138"/>
      <c r="D74" s="138"/>
      <c r="E74" s="138"/>
      <c r="F74" s="138"/>
      <c r="G74" s="138"/>
      <c r="H74" s="138"/>
      <c r="I74" s="138"/>
      <c r="J74" s="138"/>
    </row>
    <row r="75" spans="1:10">
      <c r="A75" s="138"/>
      <c r="B75" s="138"/>
      <c r="C75" s="138"/>
      <c r="D75" s="138"/>
      <c r="E75" s="138"/>
      <c r="F75" s="138"/>
      <c r="G75" s="138"/>
      <c r="H75" s="138"/>
      <c r="I75" s="138"/>
      <c r="J75" s="138"/>
    </row>
    <row r="76" spans="1:10">
      <c r="A76" s="138"/>
      <c r="B76" s="138"/>
      <c r="C76" s="138"/>
      <c r="D76" s="138"/>
      <c r="E76" s="138"/>
      <c r="F76" s="138"/>
      <c r="G76" s="138"/>
      <c r="H76" s="138"/>
      <c r="I76" s="138"/>
      <c r="J76" s="138"/>
    </row>
    <row r="77" spans="1:10">
      <c r="A77" s="138"/>
      <c r="B77" s="138"/>
      <c r="C77" s="138"/>
      <c r="D77" s="138"/>
      <c r="E77" s="138"/>
      <c r="F77" s="138"/>
      <c r="G77" s="138"/>
      <c r="H77" s="138"/>
      <c r="I77" s="138"/>
      <c r="J77" s="138"/>
    </row>
    <row r="78" spans="1:10">
      <c r="A78" s="138"/>
      <c r="B78" s="138"/>
      <c r="C78" s="138"/>
      <c r="D78" s="138"/>
      <c r="E78" s="138"/>
      <c r="F78" s="138"/>
      <c r="G78" s="138"/>
      <c r="H78" s="138"/>
      <c r="I78" s="138"/>
      <c r="J78" s="138"/>
    </row>
    <row r="79" spans="1:10">
      <c r="A79" s="138"/>
      <c r="B79" s="138"/>
      <c r="C79" s="138"/>
      <c r="D79" s="138"/>
      <c r="E79" s="138"/>
      <c r="F79" s="138"/>
      <c r="G79" s="138"/>
      <c r="H79" s="138"/>
      <c r="I79" s="138"/>
      <c r="J79" s="138"/>
    </row>
    <row r="80" spans="1:10">
      <c r="A80" s="138"/>
      <c r="B80" s="138"/>
      <c r="C80" s="138"/>
      <c r="D80" s="138"/>
      <c r="E80" s="138"/>
      <c r="F80" s="138"/>
      <c r="G80" s="138"/>
      <c r="H80" s="138"/>
      <c r="I80" s="138"/>
      <c r="J80" s="138"/>
    </row>
    <row r="81" spans="1:10">
      <c r="A81" s="138"/>
      <c r="B81" s="138"/>
      <c r="C81" s="138"/>
      <c r="D81" s="138"/>
      <c r="E81" s="138"/>
      <c r="F81" s="138"/>
      <c r="G81" s="138"/>
      <c r="H81" s="138"/>
      <c r="I81" s="138"/>
      <c r="J81" s="138"/>
    </row>
    <row r="82" spans="1:10">
      <c r="A82" s="138"/>
      <c r="B82" s="138"/>
      <c r="C82" s="138"/>
      <c r="D82" s="138"/>
      <c r="E82" s="138"/>
      <c r="F82" s="138"/>
      <c r="G82" s="138"/>
      <c r="H82" s="138"/>
      <c r="I82" s="138"/>
      <c r="J82" s="138"/>
    </row>
    <row r="83" spans="1:10">
      <c r="A83" s="138"/>
      <c r="B83" s="138"/>
      <c r="C83" s="138"/>
      <c r="D83" s="138"/>
      <c r="E83" s="138"/>
      <c r="F83" s="138"/>
      <c r="G83" s="138"/>
      <c r="H83" s="138"/>
      <c r="I83" s="138"/>
      <c r="J83" s="138"/>
    </row>
    <row r="84" spans="1:10">
      <c r="A84" s="138"/>
      <c r="B84" s="138"/>
      <c r="C84" s="138"/>
      <c r="D84" s="138"/>
      <c r="E84" s="138"/>
      <c r="F84" s="138"/>
      <c r="G84" s="138"/>
      <c r="H84" s="138"/>
      <c r="I84" s="138"/>
      <c r="J84" s="138"/>
    </row>
    <row r="85" spans="1:10">
      <c r="A85" s="138"/>
      <c r="B85" s="138"/>
      <c r="C85" s="138"/>
      <c r="D85" s="138"/>
      <c r="E85" s="138"/>
      <c r="F85" s="138"/>
      <c r="G85" s="138"/>
      <c r="H85" s="138"/>
      <c r="I85" s="138"/>
      <c r="J85" s="138"/>
    </row>
    <row r="86" spans="1:10">
      <c r="A86" s="138"/>
      <c r="B86" s="138"/>
      <c r="C86" s="138"/>
      <c r="D86" s="138"/>
      <c r="E86" s="138"/>
      <c r="F86" s="138"/>
      <c r="G86" s="138"/>
      <c r="H86" s="138"/>
      <c r="I86" s="138"/>
      <c r="J86" s="138"/>
    </row>
    <row r="87" spans="1:10">
      <c r="A87" s="138"/>
      <c r="B87" s="138"/>
      <c r="C87" s="138"/>
      <c r="D87" s="138"/>
      <c r="E87" s="138"/>
      <c r="F87" s="138"/>
      <c r="G87" s="138"/>
      <c r="H87" s="138"/>
      <c r="I87" s="138"/>
      <c r="J87" s="138"/>
    </row>
    <row r="88" spans="1:10">
      <c r="A88" s="138"/>
      <c r="B88" s="138"/>
      <c r="C88" s="138"/>
      <c r="D88" s="138"/>
      <c r="E88" s="138"/>
      <c r="F88" s="138"/>
      <c r="G88" s="138"/>
      <c r="H88" s="138"/>
      <c r="I88" s="138"/>
      <c r="J88" s="138"/>
    </row>
    <row r="89" spans="1:10">
      <c r="A89" s="138"/>
      <c r="B89" s="138"/>
      <c r="C89" s="138"/>
      <c r="D89" s="138"/>
      <c r="E89" s="138"/>
      <c r="F89" s="138"/>
      <c r="G89" s="138"/>
      <c r="H89" s="138"/>
      <c r="I89" s="138"/>
      <c r="J89" s="138"/>
    </row>
    <row r="90" spans="1:10">
      <c r="A90" s="138"/>
      <c r="B90" s="138"/>
      <c r="C90" s="138"/>
      <c r="D90" s="138"/>
      <c r="E90" s="138"/>
      <c r="F90" s="138"/>
      <c r="G90" s="138"/>
      <c r="H90" s="138"/>
      <c r="I90" s="138"/>
      <c r="J90" s="138"/>
    </row>
    <row r="91" spans="1:10">
      <c r="A91" s="138"/>
      <c r="B91" s="138"/>
      <c r="C91" s="138"/>
      <c r="D91" s="138"/>
      <c r="E91" s="138"/>
      <c r="F91" s="138"/>
      <c r="G91" s="138"/>
      <c r="H91" s="138"/>
      <c r="I91" s="138"/>
      <c r="J91" s="138"/>
    </row>
    <row r="92" spans="1:10">
      <c r="A92" s="138"/>
      <c r="B92" s="138"/>
      <c r="C92" s="138"/>
      <c r="D92" s="138"/>
      <c r="E92" s="138"/>
      <c r="F92" s="138"/>
      <c r="G92" s="138"/>
      <c r="H92" s="138"/>
      <c r="I92" s="138"/>
      <c r="J92" s="138"/>
    </row>
    <row r="93" spans="1:10">
      <c r="A93" s="138"/>
      <c r="B93" s="138"/>
      <c r="C93" s="138"/>
      <c r="D93" s="138"/>
      <c r="E93" s="138"/>
      <c r="F93" s="138"/>
      <c r="G93" s="138"/>
      <c r="H93" s="138"/>
      <c r="I93" s="138"/>
      <c r="J93" s="138"/>
    </row>
    <row r="94" spans="1:10">
      <c r="A94" s="138"/>
      <c r="B94" s="138"/>
      <c r="C94" s="138"/>
      <c r="D94" s="138"/>
      <c r="E94" s="138"/>
      <c r="F94" s="138"/>
      <c r="G94" s="138"/>
      <c r="H94" s="138"/>
      <c r="I94" s="138"/>
      <c r="J94" s="138"/>
    </row>
    <row r="95" spans="1:10">
      <c r="A95" s="138"/>
      <c r="B95" s="138"/>
      <c r="C95" s="138"/>
      <c r="D95" s="138"/>
      <c r="E95" s="138"/>
      <c r="F95" s="138"/>
      <c r="G95" s="138"/>
      <c r="H95" s="138"/>
      <c r="I95" s="138"/>
      <c r="J95" s="138"/>
    </row>
    <row r="96" spans="1:10">
      <c r="A96" s="138"/>
      <c r="B96" s="138"/>
      <c r="C96" s="138"/>
      <c r="D96" s="138"/>
      <c r="E96" s="138"/>
      <c r="F96" s="138"/>
      <c r="G96" s="138"/>
      <c r="H96" s="138"/>
      <c r="I96" s="138"/>
      <c r="J96" s="138"/>
    </row>
    <row r="97" spans="1:10">
      <c r="A97" s="138"/>
      <c r="B97" s="138"/>
      <c r="C97" s="138"/>
      <c r="D97" s="138"/>
      <c r="E97" s="138"/>
      <c r="F97" s="138"/>
      <c r="G97" s="138"/>
      <c r="H97" s="138"/>
      <c r="I97" s="138"/>
      <c r="J97" s="138"/>
    </row>
    <row r="98" spans="1:10">
      <c r="A98" s="138"/>
      <c r="B98" s="138"/>
      <c r="C98" s="138"/>
      <c r="D98" s="138"/>
      <c r="E98" s="138"/>
      <c r="F98" s="138"/>
      <c r="G98" s="138"/>
      <c r="H98" s="138"/>
      <c r="I98" s="138"/>
      <c r="J98" s="138"/>
    </row>
    <row r="99" spans="1:10">
      <c r="A99" s="138"/>
      <c r="B99" s="138"/>
      <c r="C99" s="138"/>
      <c r="D99" s="138"/>
      <c r="E99" s="138"/>
      <c r="F99" s="138"/>
      <c r="G99" s="138"/>
      <c r="H99" s="138"/>
      <c r="I99" s="138"/>
      <c r="J99" s="138"/>
    </row>
    <row r="100" spans="1:10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</row>
    <row r="101" spans="1:10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</row>
    <row r="102" spans="1:10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</row>
    <row r="103" spans="1:10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</row>
    <row r="104" spans="1:10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</row>
    <row r="105" spans="1:10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</row>
    <row r="106" spans="1:10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</row>
    <row r="107" spans="1:10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</row>
    <row r="108" spans="1:10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</row>
    <row r="109" spans="1:10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</row>
    <row r="110" spans="1:10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</row>
    <row r="111" spans="1:10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</row>
    <row r="112" spans="1:10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</row>
    <row r="113" spans="1:10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</row>
    <row r="114" spans="1:10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</row>
    <row r="115" spans="1:10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</row>
    <row r="116" spans="1:10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</row>
    <row r="117" spans="1:10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</row>
    <row r="118" spans="1:10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</row>
    <row r="119" spans="1:10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</row>
    <row r="120" spans="1:10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0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</row>
    <row r="122" spans="1:10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</row>
    <row r="123" spans="1:10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</row>
    <row r="124" spans="1:10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</row>
    <row r="125" spans="1:10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</row>
    <row r="126" spans="1:10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</row>
    <row r="127" spans="1:10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</row>
    <row r="128" spans="1:10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</row>
    <row r="129" spans="1:10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</row>
    <row r="130" spans="1:10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</row>
    <row r="131" spans="1:10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</row>
    <row r="132" spans="1:10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</row>
    <row r="133" spans="1:10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</row>
    <row r="134" spans="1:10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</row>
    <row r="135" spans="1:10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</row>
    <row r="136" spans="1:10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</row>
    <row r="137" spans="1:10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</row>
    <row r="138" spans="1:10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</row>
    <row r="139" spans="1:10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</row>
    <row r="140" spans="1:1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</row>
    <row r="141" spans="1:10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</row>
    <row r="142" spans="1:10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</row>
    <row r="143" spans="1:10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</row>
    <row r="144" spans="1:10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</row>
    <row r="145" spans="1:10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</row>
    <row r="146" spans="1:10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</row>
    <row r="147" spans="1:10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</row>
    <row r="148" spans="1:10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</row>
    <row r="149" spans="1:10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</row>
    <row r="150" spans="1:10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</row>
    <row r="151" spans="1:10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</row>
    <row r="152" spans="1:10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</row>
    <row r="153" spans="1:10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</row>
    <row r="154" spans="1:10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</row>
    <row r="155" spans="1:10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</row>
    <row r="156" spans="1:10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</row>
    <row r="157" spans="1:10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</row>
    <row r="158" spans="1:10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</row>
    <row r="159" spans="1:10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</row>
    <row r="160" spans="1:10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</row>
    <row r="161" spans="1:10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</row>
    <row r="162" spans="1:10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</row>
    <row r="163" spans="1:10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</row>
    <row r="164" spans="1:10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</row>
    <row r="165" spans="1:10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</row>
    <row r="166" spans="1:10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</row>
    <row r="167" spans="1:10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</row>
    <row r="168" spans="1:10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</row>
    <row r="169" spans="1:10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</row>
    <row r="170" spans="1:10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</row>
    <row r="171" spans="1:10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</row>
    <row r="172" spans="1:10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</row>
    <row r="173" spans="1:10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</row>
    <row r="174" spans="1:10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</row>
    <row r="175" spans="1:10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</row>
    <row r="176" spans="1:10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</row>
    <row r="177" spans="1:10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</row>
    <row r="178" spans="1:10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</row>
    <row r="179" spans="1:10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</row>
    <row r="180" spans="1:1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r="181" spans="1:10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</row>
    <row r="182" spans="1:10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  <rowBreaks count="1" manualBreakCount="1">
    <brk id="37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K222"/>
  <sheetViews>
    <sheetView zoomScaleNormal="100" zoomScaleSheetLayoutView="100" workbookViewId="0"/>
  </sheetViews>
  <sheetFormatPr defaultRowHeight="12.75"/>
  <cols>
    <col min="1" max="1" width="36.5703125" customWidth="1"/>
    <col min="2" max="9" width="6.7109375" customWidth="1"/>
    <col min="10" max="10" width="9" customWidth="1"/>
  </cols>
  <sheetData>
    <row r="1" spans="1:11" ht="18">
      <c r="A1" s="117" t="s">
        <v>867</v>
      </c>
      <c r="B1" s="17"/>
      <c r="C1" s="17"/>
      <c r="D1" s="17"/>
      <c r="E1" s="17"/>
      <c r="F1" s="17"/>
      <c r="G1" s="17"/>
      <c r="H1" s="17"/>
      <c r="I1" s="17"/>
      <c r="J1" s="17"/>
      <c r="K1">
        <v>34</v>
      </c>
    </row>
    <row r="2" spans="1:11">
      <c r="A2" s="250" t="s">
        <v>805</v>
      </c>
      <c r="B2" s="253">
        <v>25</v>
      </c>
      <c r="C2" s="253">
        <v>32</v>
      </c>
      <c r="D2" s="253">
        <v>40</v>
      </c>
      <c r="E2" s="253">
        <v>50</v>
      </c>
      <c r="F2" s="253">
        <v>65</v>
      </c>
      <c r="G2" s="253">
        <v>80</v>
      </c>
      <c r="H2" s="253">
        <v>100</v>
      </c>
      <c r="I2" s="253">
        <v>125</v>
      </c>
      <c r="J2" s="256">
        <v>150</v>
      </c>
    </row>
    <row r="3" spans="1:11">
      <c r="A3" s="263" t="s">
        <v>24</v>
      </c>
      <c r="B3" s="264"/>
      <c r="C3" s="264"/>
      <c r="D3" s="264"/>
      <c r="E3" s="264"/>
      <c r="F3" s="264"/>
      <c r="G3" s="284"/>
      <c r="H3" s="284"/>
      <c r="I3" s="284"/>
      <c r="J3" s="284"/>
    </row>
    <row r="4" spans="1:11">
      <c r="A4" s="269" t="s">
        <v>44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1">
      <c r="A5" s="206" t="s">
        <v>74</v>
      </c>
      <c r="B5" s="175">
        <v>2971.5714285714284</v>
      </c>
      <c r="C5" s="175">
        <v>3194.2653061224487</v>
      </c>
      <c r="D5" s="175">
        <v>3481.4897959183672</v>
      </c>
      <c r="E5" s="175">
        <v>4019.2448979591841</v>
      </c>
      <c r="F5" s="175">
        <v>4793.6122448979595</v>
      </c>
      <c r="G5" s="175">
        <v>5676.1632653061224</v>
      </c>
      <c r="H5" s="175">
        <v>6585.9183673469388</v>
      </c>
      <c r="I5" s="175">
        <v>8013.183673469387</v>
      </c>
      <c r="J5" s="178">
        <v>9720.0816326530621</v>
      </c>
    </row>
    <row r="6" spans="1:11">
      <c r="A6" s="206" t="s">
        <v>75</v>
      </c>
      <c r="B6" s="175">
        <v>3685.2040816326535</v>
      </c>
      <c r="C6" s="175">
        <v>3907.8979591836737</v>
      </c>
      <c r="D6" s="175">
        <v>4195.1224489795914</v>
      </c>
      <c r="E6" s="175">
        <v>4732.8775510204086</v>
      </c>
      <c r="F6" s="175">
        <v>5507.2448979591845</v>
      </c>
      <c r="G6" s="175">
        <v>6389.7959183673474</v>
      </c>
      <c r="H6" s="175">
        <v>7299.5510204081629</v>
      </c>
      <c r="I6" s="175">
        <v>8726.8163265306139</v>
      </c>
      <c r="J6" s="178">
        <v>10433.714285714286</v>
      </c>
    </row>
    <row r="7" spans="1:11">
      <c r="A7" s="206" t="s">
        <v>76</v>
      </c>
      <c r="B7" s="175">
        <v>4152.1020408163267</v>
      </c>
      <c r="C7" s="175">
        <v>4374.7959183673465</v>
      </c>
      <c r="D7" s="175">
        <v>4662.0204081632655</v>
      </c>
      <c r="E7" s="175">
        <v>5199.7755102040819</v>
      </c>
      <c r="F7" s="175">
        <v>5974.1428571428569</v>
      </c>
      <c r="G7" s="175">
        <v>6856.6938775510207</v>
      </c>
      <c r="H7" s="175">
        <v>7766.4489795918371</v>
      </c>
      <c r="I7" s="175">
        <v>9193.7142857142862</v>
      </c>
      <c r="J7" s="178">
        <v>10900.612244897959</v>
      </c>
    </row>
    <row r="8" spans="1:11">
      <c r="A8" s="263" t="s">
        <v>289</v>
      </c>
      <c r="B8" s="264"/>
      <c r="C8" s="264"/>
      <c r="D8" s="264"/>
      <c r="E8" s="264"/>
      <c r="F8" s="264"/>
      <c r="G8" s="284"/>
      <c r="H8" s="284"/>
      <c r="I8" s="284"/>
      <c r="J8" s="284"/>
    </row>
    <row r="9" spans="1:11">
      <c r="A9" s="269" t="s">
        <v>176</v>
      </c>
      <c r="B9" s="271"/>
      <c r="C9" s="271"/>
      <c r="D9" s="271"/>
      <c r="E9" s="271"/>
      <c r="F9" s="271"/>
      <c r="G9" s="271"/>
      <c r="H9" s="271"/>
      <c r="I9" s="271"/>
      <c r="J9" s="271"/>
    </row>
    <row r="10" spans="1:11">
      <c r="A10" s="15" t="s">
        <v>177</v>
      </c>
      <c r="B10" s="216"/>
      <c r="C10" s="216"/>
      <c r="D10" s="216"/>
      <c r="E10" s="216"/>
      <c r="F10" s="216"/>
      <c r="G10" s="216"/>
      <c r="H10" s="216"/>
      <c r="I10" s="216"/>
      <c r="J10" s="217"/>
    </row>
    <row r="11" spans="1:11">
      <c r="A11" s="5" t="s">
        <v>394</v>
      </c>
      <c r="B11" s="175">
        <v>2385.1020408163267</v>
      </c>
      <c r="C11" s="175">
        <v>2607.795918367347</v>
      </c>
      <c r="D11" s="175">
        <v>2895.0204081632655</v>
      </c>
      <c r="E11" s="175">
        <v>3432.7755102040815</v>
      </c>
      <c r="F11" s="175">
        <v>4207.1428571428569</v>
      </c>
      <c r="G11" s="175">
        <v>5089.6938775510207</v>
      </c>
      <c r="H11" s="175">
        <v>5999.4489795918371</v>
      </c>
      <c r="I11" s="175">
        <v>7426.7142857142862</v>
      </c>
      <c r="J11" s="178">
        <v>9133.6122448979586</v>
      </c>
    </row>
    <row r="12" spans="1:11">
      <c r="A12" s="5" t="s">
        <v>280</v>
      </c>
      <c r="B12" s="175">
        <v>2992.4489795918371</v>
      </c>
      <c r="C12" s="175">
        <v>3215.1428571428573</v>
      </c>
      <c r="D12" s="175">
        <v>3502.3673469387759</v>
      </c>
      <c r="E12" s="175">
        <v>4040.1224489795918</v>
      </c>
      <c r="F12" s="175">
        <v>4814.4897959183672</v>
      </c>
      <c r="G12" s="175">
        <v>5697.0408163265311</v>
      </c>
      <c r="H12" s="175">
        <v>6606.7959183673474</v>
      </c>
      <c r="I12" s="175">
        <v>8034.0612244897966</v>
      </c>
      <c r="J12" s="178">
        <v>9740.9591836734689</v>
      </c>
    </row>
    <row r="13" spans="1:11">
      <c r="A13" s="5" t="s">
        <v>312</v>
      </c>
      <c r="B13" s="175">
        <v>3456.8163265306121</v>
      </c>
      <c r="C13" s="175">
        <v>3679.5102040816328</v>
      </c>
      <c r="D13" s="175">
        <v>3966.7346938775513</v>
      </c>
      <c r="E13" s="175">
        <v>4504.4897959183672</v>
      </c>
      <c r="F13" s="175">
        <v>5278.8571428571431</v>
      </c>
      <c r="G13" s="175">
        <v>6161.4081632653069</v>
      </c>
      <c r="H13" s="175">
        <v>7071.1632653061233</v>
      </c>
      <c r="I13" s="175">
        <v>8498.4285714285725</v>
      </c>
      <c r="J13" s="178">
        <v>10205.326530612245</v>
      </c>
    </row>
    <row r="14" spans="1:11">
      <c r="A14" s="263" t="s">
        <v>281</v>
      </c>
      <c r="B14" s="264"/>
      <c r="C14" s="264"/>
      <c r="D14" s="264"/>
      <c r="E14" s="264"/>
      <c r="F14" s="264"/>
      <c r="G14" s="284"/>
      <c r="H14" s="284"/>
      <c r="I14" s="284"/>
      <c r="J14" s="284"/>
    </row>
    <row r="15" spans="1:11">
      <c r="A15" s="269" t="s">
        <v>82</v>
      </c>
      <c r="B15" s="296"/>
      <c r="C15" s="278"/>
      <c r="D15" s="278"/>
      <c r="E15" s="278"/>
      <c r="F15" s="278"/>
      <c r="G15" s="278"/>
      <c r="H15" s="278"/>
      <c r="I15" s="278"/>
      <c r="J15" s="278"/>
    </row>
    <row r="16" spans="1:11">
      <c r="A16" s="61" t="s">
        <v>284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5" t="s">
        <v>395</v>
      </c>
      <c r="B17" s="175">
        <v>2224.408163265306</v>
      </c>
      <c r="C17" s="175">
        <v>2447.1020408163267</v>
      </c>
      <c r="D17" s="175">
        <v>2734.3265306122448</v>
      </c>
      <c r="E17" s="175">
        <v>3272.0816326530617</v>
      </c>
      <c r="F17" s="175">
        <v>4046.4489795918366</v>
      </c>
      <c r="G17" s="175">
        <v>4929</v>
      </c>
      <c r="H17" s="175">
        <v>5838.7551020408164</v>
      </c>
      <c r="I17" s="175">
        <v>7266.0204081632655</v>
      </c>
      <c r="J17" s="178">
        <v>8972.9183673469379</v>
      </c>
    </row>
    <row r="18" spans="1:10">
      <c r="A18" s="5" t="s">
        <v>283</v>
      </c>
      <c r="B18" s="175">
        <v>2390.1632653061224</v>
      </c>
      <c r="C18" s="175">
        <v>2612.8571428571431</v>
      </c>
      <c r="D18" s="175">
        <v>2900.0816326530612</v>
      </c>
      <c r="E18" s="175">
        <v>3437.8367346938776</v>
      </c>
      <c r="F18" s="175">
        <v>4212.2040816326535</v>
      </c>
      <c r="G18" s="175">
        <v>5094.7551020408164</v>
      </c>
      <c r="H18" s="175">
        <v>6004.5102040816328</v>
      </c>
      <c r="I18" s="175">
        <v>7431.7755102040819</v>
      </c>
      <c r="J18" s="178">
        <v>9138.6734693877552</v>
      </c>
    </row>
    <row r="19" spans="1:10">
      <c r="A19" s="263" t="s">
        <v>48</v>
      </c>
      <c r="B19" s="265"/>
      <c r="C19" s="265"/>
      <c r="D19" s="265"/>
      <c r="E19" s="265"/>
      <c r="F19" s="265"/>
      <c r="G19" s="265"/>
      <c r="H19" s="265"/>
      <c r="I19" s="265"/>
      <c r="J19" s="265"/>
    </row>
    <row r="20" spans="1:10">
      <c r="A20" s="269" t="s">
        <v>49</v>
      </c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>
      <c r="A21" s="5" t="s">
        <v>50</v>
      </c>
      <c r="B21" s="175">
        <v>2033.9795918367347</v>
      </c>
      <c r="C21" s="175">
        <v>2256.6734693877552</v>
      </c>
      <c r="D21" s="175">
        <v>2543.8979591836733</v>
      </c>
      <c r="E21" s="175">
        <v>3081.6530612244896</v>
      </c>
      <c r="F21" s="170">
        <v>3856.0204081632655</v>
      </c>
      <c r="G21" s="139"/>
      <c r="H21" s="139"/>
      <c r="I21" s="139"/>
      <c r="J21" s="140"/>
    </row>
    <row r="22" spans="1:10">
      <c r="A22" s="269" t="s">
        <v>51</v>
      </c>
      <c r="B22" s="273"/>
      <c r="C22" s="273"/>
      <c r="D22" s="273"/>
      <c r="E22" s="273"/>
      <c r="F22" s="293"/>
      <c r="G22" s="273"/>
      <c r="H22" s="273"/>
      <c r="I22" s="273"/>
      <c r="J22" s="273"/>
    </row>
    <row r="23" spans="1:10">
      <c r="A23" s="5" t="s">
        <v>52</v>
      </c>
      <c r="B23" s="175">
        <v>2838.0816326530612</v>
      </c>
      <c r="C23" s="175">
        <v>3060.7755102040819</v>
      </c>
      <c r="D23" s="175">
        <v>3348</v>
      </c>
      <c r="E23" s="175">
        <v>3885.7551020408159</v>
      </c>
      <c r="F23" s="170">
        <v>4660.1224489795914</v>
      </c>
      <c r="G23" s="139"/>
      <c r="H23" s="139"/>
      <c r="I23" s="139"/>
      <c r="J23" s="140"/>
    </row>
    <row r="24" spans="1:10">
      <c r="A24" s="269" t="s">
        <v>53</v>
      </c>
      <c r="B24" s="273"/>
      <c r="C24" s="273"/>
      <c r="D24" s="273"/>
      <c r="E24" s="273"/>
      <c r="F24" s="273"/>
      <c r="G24" s="273"/>
      <c r="H24" s="273"/>
      <c r="I24" s="273"/>
      <c r="J24" s="273"/>
    </row>
    <row r="25" spans="1:10">
      <c r="A25" s="5" t="s">
        <v>54</v>
      </c>
      <c r="B25" s="175">
        <v>2464.1836734693879</v>
      </c>
      <c r="C25" s="175">
        <v>2686.8775510204082</v>
      </c>
      <c r="D25" s="175">
        <v>2974.1020408163267</v>
      </c>
      <c r="E25" s="175">
        <v>3511.8571428571431</v>
      </c>
      <c r="F25" s="175">
        <v>4286.224489795919</v>
      </c>
      <c r="G25" s="175">
        <v>5168.7755102040819</v>
      </c>
      <c r="H25" s="175">
        <v>6078.5306122448983</v>
      </c>
      <c r="I25" s="175">
        <v>7505.7959183673474</v>
      </c>
      <c r="J25" s="178">
        <v>9212.6938775510207</v>
      </c>
    </row>
    <row r="26" spans="1:10">
      <c r="A26" s="269" t="s">
        <v>55</v>
      </c>
      <c r="B26" s="273"/>
      <c r="C26" s="273"/>
      <c r="D26" s="273"/>
      <c r="E26" s="273"/>
      <c r="F26" s="273"/>
      <c r="G26" s="273"/>
      <c r="H26" s="273"/>
      <c r="I26" s="273"/>
      <c r="J26" s="273"/>
    </row>
    <row r="27" spans="1:10">
      <c r="A27" s="5" t="s">
        <v>56</v>
      </c>
      <c r="B27" s="175">
        <v>3279.0408163265311</v>
      </c>
      <c r="C27" s="175">
        <v>3501.7346938775513</v>
      </c>
      <c r="D27" s="175">
        <v>3788.9591836734694</v>
      </c>
      <c r="E27" s="175">
        <v>4326.7142857142862</v>
      </c>
      <c r="F27" s="175">
        <v>5101.0816326530621</v>
      </c>
      <c r="G27" s="175">
        <v>5983.6326530612241</v>
      </c>
      <c r="H27" s="175">
        <v>6893.3877551020414</v>
      </c>
      <c r="I27" s="175">
        <v>8320.6530612244896</v>
      </c>
      <c r="J27" s="178">
        <v>10027.551020408164</v>
      </c>
    </row>
    <row r="28" spans="1:10">
      <c r="A28" s="185"/>
      <c r="B28" s="185"/>
      <c r="C28" s="185"/>
      <c r="D28" s="185"/>
      <c r="E28" s="185"/>
      <c r="F28" s="185"/>
      <c r="G28" s="185"/>
      <c r="H28" s="185"/>
      <c r="I28" s="185"/>
      <c r="J28" s="185"/>
    </row>
    <row r="29" spans="1:10" ht="18">
      <c r="A29" s="202" t="s">
        <v>868</v>
      </c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0">
      <c r="A30" s="250" t="s">
        <v>805</v>
      </c>
      <c r="B30" s="253">
        <v>25</v>
      </c>
      <c r="C30" s="253">
        <v>32</v>
      </c>
      <c r="D30" s="253">
        <v>40</v>
      </c>
      <c r="E30" s="253">
        <v>50</v>
      </c>
      <c r="F30" s="253">
        <v>65</v>
      </c>
      <c r="G30" s="253">
        <v>80</v>
      </c>
      <c r="H30" s="253">
        <v>100</v>
      </c>
      <c r="I30" s="253">
        <v>125</v>
      </c>
      <c r="J30" s="256">
        <v>150</v>
      </c>
    </row>
    <row r="31" spans="1:10">
      <c r="A31" s="263" t="s">
        <v>48</v>
      </c>
      <c r="B31" s="264"/>
      <c r="C31" s="264"/>
      <c r="D31" s="264"/>
      <c r="E31" s="264"/>
      <c r="F31" s="264"/>
      <c r="G31" s="284"/>
      <c r="H31" s="284"/>
      <c r="I31" s="284"/>
      <c r="J31" s="284"/>
    </row>
    <row r="32" spans="1:10">
      <c r="A32" s="269" t="s">
        <v>49</v>
      </c>
      <c r="B32" s="270"/>
      <c r="C32" s="270"/>
      <c r="D32" s="270"/>
      <c r="E32" s="270"/>
      <c r="F32" s="270"/>
      <c r="G32" s="298"/>
      <c r="H32" s="298"/>
      <c r="I32" s="298"/>
      <c r="J32" s="298"/>
    </row>
    <row r="33" spans="1:10">
      <c r="A33" s="5" t="s">
        <v>50</v>
      </c>
      <c r="B33" s="175">
        <v>2145.9591836734694</v>
      </c>
      <c r="C33" s="175">
        <v>2390.795918367347</v>
      </c>
      <c r="D33" s="175">
        <v>2707.1224489795923</v>
      </c>
      <c r="E33" s="175">
        <v>3298.6530612244896</v>
      </c>
      <c r="F33" s="170">
        <v>4150.2040816326535</v>
      </c>
      <c r="G33" s="139"/>
      <c r="H33" s="139"/>
      <c r="I33" s="139"/>
      <c r="J33" s="140"/>
    </row>
    <row r="34" spans="1:10">
      <c r="A34" s="269" t="s">
        <v>51</v>
      </c>
      <c r="B34" s="273"/>
      <c r="C34" s="273"/>
      <c r="D34" s="273"/>
      <c r="E34" s="273"/>
      <c r="F34" s="293"/>
      <c r="G34" s="273"/>
      <c r="H34" s="273"/>
      <c r="I34" s="273"/>
      <c r="J34" s="273"/>
    </row>
    <row r="35" spans="1:10">
      <c r="A35" s="5" t="s">
        <v>52</v>
      </c>
      <c r="B35" s="175">
        <v>2950.0612244897961</v>
      </c>
      <c r="C35" s="175">
        <v>3194.8979591836737</v>
      </c>
      <c r="D35" s="175">
        <v>3511.2244897959185</v>
      </c>
      <c r="E35" s="175">
        <v>4102.7551020408164</v>
      </c>
      <c r="F35" s="170">
        <v>4954.3061224489793</v>
      </c>
      <c r="G35" s="139"/>
      <c r="H35" s="139"/>
      <c r="I35" s="139"/>
      <c r="J35" s="140"/>
    </row>
    <row r="36" spans="1:10">
      <c r="A36" s="122"/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10" s="6" customForma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</row>
    <row r="38" spans="1:10" ht="18">
      <c r="A38" s="202" t="s">
        <v>869</v>
      </c>
      <c r="B38" s="17"/>
      <c r="C38" s="17"/>
      <c r="D38" s="17"/>
      <c r="E38" s="17"/>
      <c r="F38" s="17"/>
      <c r="G38" s="187"/>
      <c r="H38" s="187"/>
      <c r="I38" s="187"/>
      <c r="J38" s="187"/>
    </row>
    <row r="39" spans="1:10">
      <c r="A39" s="257" t="s">
        <v>805</v>
      </c>
      <c r="B39" s="253">
        <v>25</v>
      </c>
      <c r="C39" s="253">
        <v>32</v>
      </c>
      <c r="D39" s="253">
        <v>40</v>
      </c>
      <c r="E39" s="253">
        <v>50</v>
      </c>
      <c r="F39" s="253">
        <v>65</v>
      </c>
      <c r="G39" s="253">
        <v>80</v>
      </c>
      <c r="H39" s="253">
        <v>100</v>
      </c>
      <c r="I39" s="253">
        <v>125</v>
      </c>
      <c r="J39" s="256">
        <v>150</v>
      </c>
    </row>
    <row r="40" spans="1:10">
      <c r="A40" s="263" t="s">
        <v>24</v>
      </c>
      <c r="B40" s="286"/>
      <c r="C40" s="264"/>
      <c r="D40" s="264"/>
      <c r="E40" s="264"/>
      <c r="F40" s="264"/>
      <c r="G40" s="284"/>
      <c r="H40" s="284"/>
      <c r="I40" s="284"/>
      <c r="J40" s="284"/>
    </row>
    <row r="41" spans="1:10">
      <c r="A41" s="269" t="s">
        <v>44</v>
      </c>
      <c r="B41" s="296"/>
      <c r="C41" s="271"/>
      <c r="D41" s="271"/>
      <c r="E41" s="271"/>
      <c r="F41" s="271"/>
      <c r="G41" s="271"/>
      <c r="H41" s="271"/>
      <c r="I41" s="271"/>
      <c r="J41" s="271"/>
    </row>
    <row r="42" spans="1:10">
      <c r="A42" s="206" t="s">
        <v>74</v>
      </c>
      <c r="B42" s="175">
        <v>3096.2040816326535</v>
      </c>
      <c r="C42" s="175">
        <v>3343.5714285714289</v>
      </c>
      <c r="D42" s="175">
        <v>3662.4285714285711</v>
      </c>
      <c r="E42" s="175">
        <v>4260.2857142857138</v>
      </c>
      <c r="F42" s="175">
        <v>5120.6938775510207</v>
      </c>
      <c r="G42" s="175">
        <v>6101.3061224489793</v>
      </c>
      <c r="H42" s="175">
        <v>7112.2857142857147</v>
      </c>
      <c r="I42" s="175">
        <v>8697.7142857142862</v>
      </c>
      <c r="J42" s="178">
        <v>10594.408163265307</v>
      </c>
    </row>
    <row r="43" spans="1:10">
      <c r="A43" s="206" t="s">
        <v>75</v>
      </c>
      <c r="B43" s="175">
        <v>3809.8367346938776</v>
      </c>
      <c r="C43" s="175">
        <v>4057.2040816326535</v>
      </c>
      <c r="D43" s="175">
        <v>4376.0612244897966</v>
      </c>
      <c r="E43" s="175">
        <v>4973.9183673469388</v>
      </c>
      <c r="F43" s="175">
        <v>5834.3265306122448</v>
      </c>
      <c r="G43" s="175">
        <v>6814.9387755102043</v>
      </c>
      <c r="H43" s="175">
        <v>7825.9183673469388</v>
      </c>
      <c r="I43" s="175">
        <v>9411.3469387755104</v>
      </c>
      <c r="J43" s="178">
        <v>11308.040816326531</v>
      </c>
    </row>
    <row r="44" spans="1:10">
      <c r="A44" s="206" t="s">
        <v>76</v>
      </c>
      <c r="B44" s="175">
        <v>4276.7346938775518</v>
      </c>
      <c r="C44" s="175">
        <v>4524.1020408163267</v>
      </c>
      <c r="D44" s="175">
        <v>4842.9591836734689</v>
      </c>
      <c r="E44" s="175">
        <v>5440.8163265306121</v>
      </c>
      <c r="F44" s="175">
        <v>6301.224489795919</v>
      </c>
      <c r="G44" s="175">
        <v>7281.8367346938767</v>
      </c>
      <c r="H44" s="175">
        <v>8292.8163265306139</v>
      </c>
      <c r="I44" s="175">
        <v>9878.2448979591827</v>
      </c>
      <c r="J44" s="178">
        <v>11774.938775510203</v>
      </c>
    </row>
    <row r="45" spans="1:10">
      <c r="A45" s="263" t="s">
        <v>289</v>
      </c>
      <c r="B45" s="264"/>
      <c r="C45" s="264"/>
      <c r="D45" s="264"/>
      <c r="E45" s="264"/>
      <c r="F45" s="264"/>
      <c r="G45" s="284"/>
      <c r="H45" s="284"/>
      <c r="I45" s="284"/>
      <c r="J45" s="284"/>
    </row>
    <row r="46" spans="1:10">
      <c r="A46" s="269" t="s">
        <v>176</v>
      </c>
      <c r="B46" s="271"/>
      <c r="C46" s="271"/>
      <c r="D46" s="271"/>
      <c r="E46" s="271"/>
      <c r="F46" s="271"/>
      <c r="G46" s="271"/>
      <c r="H46" s="271"/>
      <c r="I46" s="271"/>
      <c r="J46" s="271"/>
    </row>
    <row r="47" spans="1:10">
      <c r="A47" s="15" t="s">
        <v>177</v>
      </c>
      <c r="B47" s="216"/>
      <c r="C47" s="216"/>
      <c r="D47" s="216"/>
      <c r="E47" s="216"/>
      <c r="F47" s="216"/>
      <c r="G47" s="216"/>
      <c r="H47" s="216"/>
      <c r="I47" s="216"/>
      <c r="J47" s="217"/>
    </row>
    <row r="48" spans="1:10">
      <c r="A48" s="5" t="s">
        <v>394</v>
      </c>
      <c r="B48" s="175">
        <v>2509.7346938775509</v>
      </c>
      <c r="C48" s="175">
        <v>2757.1020408163267</v>
      </c>
      <c r="D48" s="175">
        <v>3075.9591836734694</v>
      </c>
      <c r="E48" s="175">
        <v>3673.8163265306121</v>
      </c>
      <c r="F48" s="175">
        <v>4534.224489795919</v>
      </c>
      <c r="G48" s="175">
        <v>5514.8367346938776</v>
      </c>
      <c r="H48" s="175">
        <v>6525.816326530613</v>
      </c>
      <c r="I48" s="175">
        <v>8111.2448979591836</v>
      </c>
      <c r="J48" s="178">
        <v>10007.938775510203</v>
      </c>
    </row>
    <row r="49" spans="1:10">
      <c r="A49" s="5" t="s">
        <v>280</v>
      </c>
      <c r="B49" s="175">
        <v>3117.0816326530612</v>
      </c>
      <c r="C49" s="175">
        <v>3364.4489795918366</v>
      </c>
      <c r="D49" s="175">
        <v>3683.3061224489797</v>
      </c>
      <c r="E49" s="175">
        <v>4281.1632653061224</v>
      </c>
      <c r="F49" s="175">
        <v>5141.5714285714294</v>
      </c>
      <c r="G49" s="175">
        <v>6122.1836734693879</v>
      </c>
      <c r="H49" s="175">
        <v>7133.1632653061233</v>
      </c>
      <c r="I49" s="175">
        <v>8718.5918367346931</v>
      </c>
      <c r="J49" s="178">
        <v>10615.285714285714</v>
      </c>
    </row>
    <row r="50" spans="1:10">
      <c r="A50" s="5" t="s">
        <v>312</v>
      </c>
      <c r="B50" s="175">
        <v>3581.4489795918366</v>
      </c>
      <c r="C50" s="175">
        <v>3828.8163265306121</v>
      </c>
      <c r="D50" s="175">
        <v>4147.6734693877552</v>
      </c>
      <c r="E50" s="175">
        <v>4745.5306122448983</v>
      </c>
      <c r="F50" s="175">
        <v>5605.9387755102043</v>
      </c>
      <c r="G50" s="175">
        <v>6586.5510204081629</v>
      </c>
      <c r="H50" s="175">
        <v>7597.5306122448974</v>
      </c>
      <c r="I50" s="175">
        <v>9182.9591836734689</v>
      </c>
      <c r="J50" s="178">
        <v>11079.65306122449</v>
      </c>
    </row>
    <row r="51" spans="1:10">
      <c r="A51" s="263" t="s">
        <v>281</v>
      </c>
      <c r="B51" s="264"/>
      <c r="C51" s="264"/>
      <c r="D51" s="264"/>
      <c r="E51" s="264"/>
      <c r="F51" s="264"/>
      <c r="G51" s="284"/>
      <c r="H51" s="284"/>
      <c r="I51" s="284"/>
      <c r="J51" s="284"/>
    </row>
    <row r="52" spans="1:10">
      <c r="A52" s="269" t="s">
        <v>82</v>
      </c>
      <c r="B52" s="296"/>
      <c r="C52" s="278"/>
      <c r="D52" s="278"/>
      <c r="E52" s="278"/>
      <c r="F52" s="278"/>
      <c r="G52" s="278"/>
      <c r="H52" s="278"/>
      <c r="I52" s="278"/>
      <c r="J52" s="278"/>
    </row>
    <row r="53" spans="1:10">
      <c r="A53" s="61" t="s">
        <v>284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5" t="s">
        <v>395</v>
      </c>
      <c r="B54" s="175">
        <v>2349.0408163265311</v>
      </c>
      <c r="C54" s="175">
        <v>2596.408163265306</v>
      </c>
      <c r="D54" s="175">
        <v>2915.2653061224491</v>
      </c>
      <c r="E54" s="175">
        <v>3513.1224489795918</v>
      </c>
      <c r="F54" s="175">
        <v>4373.5306122448983</v>
      </c>
      <c r="G54" s="175">
        <v>5354.1428571428569</v>
      </c>
      <c r="H54" s="175">
        <v>6365.1224489795923</v>
      </c>
      <c r="I54" s="175">
        <v>7950.5510204081629</v>
      </c>
      <c r="J54" s="178">
        <v>9847.2448979591827</v>
      </c>
    </row>
    <row r="55" spans="1:10">
      <c r="A55" s="5" t="s">
        <v>283</v>
      </c>
      <c r="B55" s="175">
        <v>2514.795918367347</v>
      </c>
      <c r="C55" s="175">
        <v>2762.1632653061224</v>
      </c>
      <c r="D55" s="175">
        <v>3081.0204081632655</v>
      </c>
      <c r="E55" s="175">
        <v>3678.8775510204086</v>
      </c>
      <c r="F55" s="175">
        <v>4539.2857142857138</v>
      </c>
      <c r="G55" s="175">
        <v>5519.8979591836742</v>
      </c>
      <c r="H55" s="175">
        <v>6530.8775510204077</v>
      </c>
      <c r="I55" s="175">
        <v>8116.3061224489793</v>
      </c>
      <c r="J55" s="178">
        <v>10013</v>
      </c>
    </row>
    <row r="56" spans="1:10">
      <c r="A56" s="263" t="s">
        <v>48</v>
      </c>
      <c r="B56" s="287"/>
      <c r="C56" s="265"/>
      <c r="D56" s="265"/>
      <c r="E56" s="265"/>
      <c r="F56" s="265"/>
      <c r="G56" s="265"/>
      <c r="H56" s="265"/>
      <c r="I56" s="265"/>
      <c r="J56" s="265"/>
    </row>
    <row r="57" spans="1:10">
      <c r="A57" s="269" t="s">
        <v>49</v>
      </c>
      <c r="B57" s="273"/>
      <c r="C57" s="273"/>
      <c r="D57" s="273"/>
      <c r="E57" s="273"/>
      <c r="F57" s="273"/>
      <c r="G57" s="273"/>
      <c r="H57" s="273"/>
      <c r="I57" s="273"/>
      <c r="J57" s="273"/>
    </row>
    <row r="58" spans="1:10">
      <c r="A58" s="5" t="s">
        <v>50</v>
      </c>
      <c r="B58" s="175">
        <v>2158.6122448979595</v>
      </c>
      <c r="C58" s="175">
        <v>2405.9795918367345</v>
      </c>
      <c r="D58" s="175">
        <v>2724.8367346938776</v>
      </c>
      <c r="E58" s="175">
        <v>3322.6938775510207</v>
      </c>
      <c r="F58" s="170">
        <v>4183.1020408163267</v>
      </c>
      <c r="G58" s="139"/>
      <c r="H58" s="139"/>
      <c r="I58" s="139"/>
      <c r="J58" s="140"/>
    </row>
    <row r="59" spans="1:10">
      <c r="A59" s="269" t="s">
        <v>51</v>
      </c>
      <c r="B59" s="273"/>
      <c r="C59" s="273"/>
      <c r="D59" s="273"/>
      <c r="E59" s="273"/>
      <c r="F59" s="293"/>
      <c r="G59" s="273"/>
      <c r="H59" s="273"/>
      <c r="I59" s="273"/>
      <c r="J59" s="273"/>
    </row>
    <row r="60" spans="1:10">
      <c r="A60" s="5" t="s">
        <v>52</v>
      </c>
      <c r="B60" s="175">
        <v>2962.7142857142858</v>
      </c>
      <c r="C60" s="175">
        <v>3210.0816326530617</v>
      </c>
      <c r="D60" s="175">
        <v>3528.9387755102039</v>
      </c>
      <c r="E60" s="175">
        <v>4126.7959183673465</v>
      </c>
      <c r="F60" s="170">
        <v>4987.2040816326535</v>
      </c>
      <c r="G60" s="139"/>
      <c r="H60" s="139"/>
      <c r="I60" s="139"/>
      <c r="J60" s="140"/>
    </row>
    <row r="61" spans="1:10">
      <c r="A61" s="269" t="s">
        <v>53</v>
      </c>
      <c r="B61" s="273"/>
      <c r="C61" s="273"/>
      <c r="D61" s="273"/>
      <c r="E61" s="273"/>
      <c r="F61" s="273"/>
      <c r="G61" s="273"/>
      <c r="H61" s="273"/>
      <c r="I61" s="273"/>
      <c r="J61" s="273"/>
    </row>
    <row r="62" spans="1:10">
      <c r="A62" s="5" t="s">
        <v>54</v>
      </c>
      <c r="B62" s="175">
        <v>2588.8163265306121</v>
      </c>
      <c r="C62" s="175">
        <v>2836.1836734693879</v>
      </c>
      <c r="D62" s="175">
        <v>3155.0408163265311</v>
      </c>
      <c r="E62" s="175">
        <v>3752.8979591836737</v>
      </c>
      <c r="F62" s="175">
        <v>4613.3061224489793</v>
      </c>
      <c r="G62" s="175">
        <v>5593.9183673469388</v>
      </c>
      <c r="H62" s="175">
        <v>6604.8979591836733</v>
      </c>
      <c r="I62" s="175">
        <v>8190.3265306122448</v>
      </c>
      <c r="J62" s="178">
        <v>10087.020408163266</v>
      </c>
    </row>
    <row r="63" spans="1:10">
      <c r="A63" s="269" t="s">
        <v>55</v>
      </c>
      <c r="B63" s="273"/>
      <c r="C63" s="273"/>
      <c r="D63" s="273"/>
      <c r="E63" s="273"/>
      <c r="F63" s="273"/>
      <c r="G63" s="273"/>
      <c r="H63" s="273"/>
      <c r="I63" s="273"/>
      <c r="J63" s="273"/>
    </row>
    <row r="64" spans="1:10">
      <c r="A64" s="5" t="s">
        <v>56</v>
      </c>
      <c r="B64" s="175">
        <v>3403.6734693877552</v>
      </c>
      <c r="C64" s="175">
        <v>3651.0408163265311</v>
      </c>
      <c r="D64" s="175">
        <v>3969.8979591836737</v>
      </c>
      <c r="E64" s="175">
        <v>4567.7551020408164</v>
      </c>
      <c r="F64" s="175">
        <v>5428.1632653061224</v>
      </c>
      <c r="G64" s="175">
        <v>6408.7755102040819</v>
      </c>
      <c r="H64" s="175">
        <v>7419.7551020408173</v>
      </c>
      <c r="I64" s="175">
        <v>9005.1836734693879</v>
      </c>
      <c r="J64" s="178">
        <v>10901.877551020409</v>
      </c>
    </row>
    <row r="65" spans="1:10">
      <c r="A65" s="186"/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18">
      <c r="A66" s="438" t="s">
        <v>870</v>
      </c>
      <c r="B66" s="187"/>
      <c r="C66" s="187"/>
      <c r="D66" s="187"/>
      <c r="E66" s="187"/>
      <c r="F66" s="187"/>
      <c r="G66" s="187"/>
      <c r="H66" s="187"/>
      <c r="I66" s="187"/>
      <c r="J66" s="187"/>
    </row>
    <row r="67" spans="1:10">
      <c r="A67" s="257" t="s">
        <v>805</v>
      </c>
      <c r="B67" s="253">
        <v>25</v>
      </c>
      <c r="C67" s="253">
        <v>32</v>
      </c>
      <c r="D67" s="253">
        <v>40</v>
      </c>
      <c r="E67" s="253">
        <v>50</v>
      </c>
      <c r="F67" s="253">
        <v>65</v>
      </c>
      <c r="G67" s="253">
        <v>80</v>
      </c>
      <c r="H67" s="253">
        <v>100</v>
      </c>
      <c r="I67" s="253">
        <v>125</v>
      </c>
      <c r="J67" s="256">
        <v>150</v>
      </c>
    </row>
    <row r="68" spans="1:10">
      <c r="A68" s="263" t="s">
        <v>48</v>
      </c>
      <c r="B68" s="286"/>
      <c r="C68" s="264"/>
      <c r="D68" s="264"/>
      <c r="E68" s="264"/>
      <c r="F68" s="264"/>
      <c r="G68" s="284"/>
      <c r="H68" s="284"/>
      <c r="I68" s="284"/>
      <c r="J68" s="284"/>
    </row>
    <row r="69" spans="1:10">
      <c r="A69" s="269" t="s">
        <v>49</v>
      </c>
      <c r="B69" s="294"/>
      <c r="C69" s="270"/>
      <c r="D69" s="270"/>
      <c r="E69" s="270"/>
      <c r="F69" s="270"/>
      <c r="G69" s="298"/>
      <c r="H69" s="298"/>
      <c r="I69" s="298"/>
      <c r="J69" s="298"/>
    </row>
    <row r="70" spans="1:10">
      <c r="A70" s="5" t="s">
        <v>50</v>
      </c>
      <c r="B70" s="175">
        <v>2283.2448979591836</v>
      </c>
      <c r="C70" s="175">
        <v>2555.2857142857147</v>
      </c>
      <c r="D70" s="175">
        <v>2905.7755102040819</v>
      </c>
      <c r="E70" s="175">
        <v>3563.7346938775513</v>
      </c>
      <c r="F70" s="170">
        <v>4510.1836734693879</v>
      </c>
      <c r="G70" s="139"/>
      <c r="H70" s="139"/>
      <c r="I70" s="139"/>
      <c r="J70" s="140"/>
    </row>
    <row r="71" spans="1:10">
      <c r="A71" s="269" t="s">
        <v>51</v>
      </c>
      <c r="B71" s="273"/>
      <c r="C71" s="273"/>
      <c r="D71" s="273"/>
      <c r="E71" s="273"/>
      <c r="F71" s="293"/>
      <c r="G71" s="273"/>
      <c r="H71" s="273"/>
      <c r="I71" s="273"/>
      <c r="J71" s="273"/>
    </row>
    <row r="72" spans="1:10">
      <c r="A72" s="5" t="s">
        <v>52</v>
      </c>
      <c r="B72" s="175">
        <v>3087.3469387755104</v>
      </c>
      <c r="C72" s="175">
        <v>3359.387755102041</v>
      </c>
      <c r="D72" s="175">
        <v>3709.8775510204086</v>
      </c>
      <c r="E72" s="175">
        <v>4367.8367346938776</v>
      </c>
      <c r="F72" s="170">
        <v>5314.2857142857147</v>
      </c>
      <c r="G72" s="139"/>
      <c r="H72" s="139"/>
      <c r="I72" s="139"/>
      <c r="J72" s="140"/>
    </row>
    <row r="73" spans="1:10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>
      <c r="A74" s="138"/>
      <c r="B74" s="138"/>
      <c r="C74" s="138"/>
      <c r="D74" s="138"/>
      <c r="E74" s="138"/>
      <c r="F74" s="138"/>
      <c r="G74" s="138"/>
      <c r="H74" s="138"/>
      <c r="I74" s="138"/>
      <c r="J74" s="138"/>
    </row>
    <row r="75" spans="1:10">
      <c r="A75" s="138"/>
      <c r="B75" s="138"/>
      <c r="C75" s="138"/>
      <c r="D75" s="138"/>
      <c r="E75" s="138"/>
      <c r="F75" s="138"/>
      <c r="G75" s="138"/>
      <c r="H75" s="138"/>
      <c r="I75" s="138"/>
      <c r="J75" s="138"/>
    </row>
    <row r="76" spans="1:10">
      <c r="A76" s="138"/>
      <c r="B76" s="138"/>
      <c r="C76" s="138"/>
      <c r="D76" s="138"/>
      <c r="E76" s="138"/>
      <c r="F76" s="138"/>
      <c r="G76" s="138"/>
      <c r="H76" s="138"/>
      <c r="I76" s="138"/>
      <c r="J76" s="138"/>
    </row>
    <row r="77" spans="1:10">
      <c r="A77" s="138"/>
      <c r="B77" s="138"/>
      <c r="C77" s="138"/>
      <c r="D77" s="138"/>
      <c r="E77" s="138"/>
      <c r="F77" s="138"/>
      <c r="G77" s="138"/>
      <c r="H77" s="138"/>
      <c r="I77" s="138"/>
      <c r="J77" s="138"/>
    </row>
    <row r="78" spans="1:10">
      <c r="A78" s="138"/>
      <c r="B78" s="138"/>
      <c r="C78" s="138"/>
      <c r="D78" s="138"/>
      <c r="E78" s="138"/>
      <c r="F78" s="138"/>
      <c r="G78" s="138"/>
      <c r="H78" s="138"/>
      <c r="I78" s="138"/>
      <c r="J78" s="138"/>
    </row>
    <row r="79" spans="1:10">
      <c r="A79" s="138"/>
      <c r="B79" s="138"/>
      <c r="C79" s="138"/>
      <c r="D79" s="138"/>
      <c r="E79" s="138"/>
      <c r="F79" s="138"/>
      <c r="G79" s="138"/>
      <c r="H79" s="138"/>
      <c r="I79" s="138"/>
      <c r="J79" s="138"/>
    </row>
    <row r="80" spans="1:10">
      <c r="A80" s="138"/>
      <c r="B80" s="138"/>
      <c r="C80" s="138"/>
      <c r="D80" s="138"/>
      <c r="E80" s="138"/>
      <c r="F80" s="138"/>
      <c r="G80" s="138"/>
      <c r="H80" s="138"/>
      <c r="I80" s="138"/>
      <c r="J80" s="138"/>
    </row>
    <row r="81" spans="1:10">
      <c r="A81" s="138"/>
      <c r="B81" s="138"/>
      <c r="C81" s="138"/>
      <c r="D81" s="138"/>
      <c r="E81" s="138"/>
      <c r="F81" s="138"/>
      <c r="G81" s="138"/>
      <c r="H81" s="138"/>
      <c r="I81" s="138"/>
      <c r="J81" s="138"/>
    </row>
    <row r="82" spans="1:10">
      <c r="A82" s="138"/>
      <c r="B82" s="138"/>
      <c r="C82" s="138"/>
      <c r="D82" s="138"/>
      <c r="E82" s="138"/>
      <c r="F82" s="138"/>
      <c r="G82" s="138"/>
      <c r="H82" s="138"/>
      <c r="I82" s="138"/>
      <c r="J82" s="138"/>
    </row>
    <row r="83" spans="1:10">
      <c r="A83" s="138"/>
      <c r="B83" s="138"/>
      <c r="C83" s="138"/>
      <c r="D83" s="138"/>
      <c r="E83" s="138"/>
      <c r="F83" s="138"/>
      <c r="G83" s="138"/>
      <c r="H83" s="138"/>
      <c r="I83" s="138"/>
      <c r="J83" s="138"/>
    </row>
    <row r="84" spans="1:10">
      <c r="A84" s="138"/>
      <c r="B84" s="138"/>
      <c r="C84" s="138"/>
      <c r="D84" s="138"/>
      <c r="E84" s="138"/>
      <c r="F84" s="138"/>
      <c r="G84" s="138"/>
      <c r="H84" s="138"/>
      <c r="I84" s="138"/>
      <c r="J84" s="138"/>
    </row>
    <row r="85" spans="1:10">
      <c r="A85" s="138"/>
      <c r="B85" s="138"/>
      <c r="C85" s="138"/>
      <c r="D85" s="138"/>
      <c r="E85" s="138"/>
      <c r="F85" s="138"/>
      <c r="G85" s="138"/>
      <c r="H85" s="138"/>
      <c r="I85" s="138"/>
      <c r="J85" s="138"/>
    </row>
    <row r="86" spans="1:10">
      <c r="A86" s="138"/>
      <c r="B86" s="138"/>
      <c r="C86" s="138"/>
      <c r="D86" s="138"/>
      <c r="E86" s="138"/>
      <c r="F86" s="138"/>
      <c r="G86" s="138"/>
      <c r="H86" s="138"/>
      <c r="I86" s="138"/>
      <c r="J86" s="138"/>
    </row>
    <row r="87" spans="1:10">
      <c r="A87" s="138"/>
      <c r="B87" s="138"/>
      <c r="C87" s="138"/>
      <c r="D87" s="138"/>
      <c r="E87" s="138"/>
      <c r="F87" s="138"/>
      <c r="G87" s="138"/>
      <c r="H87" s="138"/>
      <c r="I87" s="138"/>
      <c r="J87" s="138"/>
    </row>
    <row r="88" spans="1:10">
      <c r="A88" s="138"/>
      <c r="B88" s="138"/>
      <c r="C88" s="138"/>
      <c r="D88" s="138"/>
      <c r="E88" s="138"/>
      <c r="F88" s="138"/>
      <c r="G88" s="138"/>
      <c r="H88" s="138"/>
      <c r="I88" s="138"/>
      <c r="J88" s="138"/>
    </row>
    <row r="89" spans="1:10">
      <c r="A89" s="138"/>
      <c r="B89" s="138"/>
      <c r="C89" s="138"/>
      <c r="D89" s="138"/>
      <c r="E89" s="138"/>
      <c r="F89" s="138"/>
      <c r="G89" s="138"/>
      <c r="H89" s="138"/>
      <c r="I89" s="138"/>
      <c r="J89" s="138"/>
    </row>
    <row r="90" spans="1:10">
      <c r="A90" s="138"/>
      <c r="B90" s="138"/>
      <c r="C90" s="138"/>
      <c r="D90" s="138"/>
      <c r="E90" s="138"/>
      <c r="F90" s="138"/>
      <c r="G90" s="138"/>
      <c r="H90" s="138"/>
      <c r="I90" s="138"/>
      <c r="J90" s="138"/>
    </row>
    <row r="91" spans="1:10">
      <c r="A91" s="138"/>
      <c r="B91" s="138"/>
      <c r="C91" s="138"/>
      <c r="D91" s="138"/>
      <c r="E91" s="138"/>
      <c r="F91" s="138"/>
      <c r="G91" s="138"/>
      <c r="H91" s="138"/>
      <c r="I91" s="138"/>
      <c r="J91" s="138"/>
    </row>
    <row r="92" spans="1:10">
      <c r="A92" s="138"/>
      <c r="B92" s="138"/>
      <c r="C92" s="138"/>
      <c r="D92" s="138"/>
      <c r="E92" s="138"/>
      <c r="F92" s="138"/>
      <c r="G92" s="138"/>
      <c r="H92" s="138"/>
      <c r="I92" s="138"/>
      <c r="J92" s="138"/>
    </row>
    <row r="93" spans="1:10">
      <c r="A93" s="138"/>
      <c r="B93" s="138"/>
      <c r="C93" s="138"/>
      <c r="D93" s="138"/>
      <c r="E93" s="138"/>
      <c r="F93" s="138"/>
      <c r="G93" s="138"/>
      <c r="H93" s="138"/>
      <c r="I93" s="138"/>
      <c r="J93" s="138"/>
    </row>
    <row r="94" spans="1:10">
      <c r="A94" s="138"/>
      <c r="B94" s="138"/>
      <c r="C94" s="138"/>
      <c r="D94" s="138"/>
      <c r="E94" s="138"/>
      <c r="F94" s="138"/>
      <c r="G94" s="138"/>
      <c r="H94" s="138"/>
      <c r="I94" s="138"/>
      <c r="J94" s="138"/>
    </row>
    <row r="95" spans="1:10">
      <c r="A95" s="138"/>
      <c r="B95" s="138"/>
      <c r="C95" s="138"/>
      <c r="D95" s="138"/>
      <c r="E95" s="138"/>
      <c r="F95" s="138"/>
      <c r="G95" s="138"/>
      <c r="H95" s="138"/>
      <c r="I95" s="138"/>
      <c r="J95" s="138"/>
    </row>
    <row r="96" spans="1:10">
      <c r="A96" s="138"/>
      <c r="B96" s="138"/>
      <c r="C96" s="138"/>
      <c r="D96" s="138"/>
      <c r="E96" s="138"/>
      <c r="F96" s="138"/>
      <c r="G96" s="138"/>
      <c r="H96" s="138"/>
      <c r="I96" s="138"/>
      <c r="J96" s="138"/>
    </row>
    <row r="97" spans="1:10">
      <c r="A97" s="138"/>
      <c r="B97" s="138"/>
      <c r="C97" s="138"/>
      <c r="D97" s="138"/>
      <c r="E97" s="138"/>
      <c r="F97" s="138"/>
      <c r="G97" s="138"/>
      <c r="H97" s="138"/>
      <c r="I97" s="138"/>
      <c r="J97" s="138"/>
    </row>
    <row r="98" spans="1:10">
      <c r="A98" s="138"/>
      <c r="B98" s="138"/>
      <c r="C98" s="138"/>
      <c r="D98" s="138"/>
      <c r="E98" s="138"/>
      <c r="F98" s="138"/>
      <c r="G98" s="138"/>
      <c r="H98" s="138"/>
      <c r="I98" s="138"/>
      <c r="J98" s="138"/>
    </row>
    <row r="99" spans="1:10">
      <c r="A99" s="138"/>
      <c r="B99" s="138"/>
      <c r="C99" s="138"/>
      <c r="D99" s="138"/>
      <c r="E99" s="138"/>
      <c r="F99" s="138"/>
      <c r="G99" s="138"/>
      <c r="H99" s="138"/>
      <c r="I99" s="138"/>
      <c r="J99" s="138"/>
    </row>
    <row r="100" spans="1:10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</row>
    <row r="101" spans="1:10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</row>
    <row r="102" spans="1:10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</row>
    <row r="103" spans="1:10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</row>
    <row r="104" spans="1:10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</row>
    <row r="105" spans="1:10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</row>
    <row r="106" spans="1:10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</row>
    <row r="107" spans="1:10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</row>
    <row r="108" spans="1:10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</row>
    <row r="109" spans="1:10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</row>
    <row r="110" spans="1:10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</row>
    <row r="111" spans="1:10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</row>
    <row r="112" spans="1:10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</row>
    <row r="113" spans="1:10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</row>
    <row r="114" spans="1:10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</row>
    <row r="115" spans="1:10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</row>
    <row r="116" spans="1:10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</row>
    <row r="117" spans="1:10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</row>
    <row r="118" spans="1:10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</row>
    <row r="119" spans="1:10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</row>
    <row r="120" spans="1:10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0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</row>
    <row r="122" spans="1:10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</row>
    <row r="123" spans="1:10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</row>
    <row r="124" spans="1:10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</row>
    <row r="125" spans="1:10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</row>
    <row r="126" spans="1:10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</row>
    <row r="127" spans="1:10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</row>
    <row r="128" spans="1:10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</row>
    <row r="129" spans="1:10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</row>
    <row r="130" spans="1:10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</row>
    <row r="131" spans="1:10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</row>
    <row r="132" spans="1:10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</row>
    <row r="133" spans="1:10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</row>
    <row r="134" spans="1:10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</row>
    <row r="135" spans="1:10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</row>
    <row r="136" spans="1:10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</row>
    <row r="137" spans="1:10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</row>
    <row r="138" spans="1:10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</row>
    <row r="139" spans="1:10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</row>
    <row r="140" spans="1:1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</row>
    <row r="141" spans="1:10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</row>
    <row r="142" spans="1:10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</row>
    <row r="143" spans="1:10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</row>
    <row r="144" spans="1:10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</row>
    <row r="145" spans="1:10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</row>
    <row r="146" spans="1:10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</row>
    <row r="147" spans="1:10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</row>
    <row r="148" spans="1:10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</row>
    <row r="149" spans="1:10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</row>
    <row r="150" spans="1:10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</row>
    <row r="151" spans="1:10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</row>
    <row r="152" spans="1:10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</row>
    <row r="153" spans="1:10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</row>
    <row r="154" spans="1:10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</row>
    <row r="155" spans="1:10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</row>
    <row r="156" spans="1:10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</row>
    <row r="157" spans="1:10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</row>
    <row r="158" spans="1:10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</row>
    <row r="159" spans="1:10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</row>
    <row r="160" spans="1:10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</row>
    <row r="161" spans="1:10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</row>
    <row r="162" spans="1:10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</row>
    <row r="163" spans="1:10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</row>
    <row r="164" spans="1:10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</row>
    <row r="165" spans="1:10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</row>
    <row r="166" spans="1:10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</row>
    <row r="167" spans="1:10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</row>
    <row r="168" spans="1:10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</row>
    <row r="169" spans="1:10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</row>
    <row r="170" spans="1:10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</row>
    <row r="171" spans="1:10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</row>
    <row r="172" spans="1:10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</row>
    <row r="173" spans="1:10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</row>
    <row r="174" spans="1:10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</row>
    <row r="175" spans="1:10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</row>
    <row r="176" spans="1:10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</row>
    <row r="177" spans="1:10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</row>
    <row r="178" spans="1:10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</row>
    <row r="179" spans="1:10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</row>
    <row r="180" spans="1:1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r="181" spans="1:10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</row>
    <row r="182" spans="1:10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</row>
    <row r="183" spans="1:10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</row>
    <row r="184" spans="1:10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</row>
    <row r="185" spans="1:10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</row>
    <row r="186" spans="1:10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</row>
    <row r="187" spans="1:10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</row>
    <row r="188" spans="1:10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</row>
    <row r="189" spans="1:10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</row>
    <row r="190" spans="1:10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</row>
    <row r="191" spans="1:10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</row>
    <row r="192" spans="1:10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</row>
    <row r="193" spans="1:10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</row>
    <row r="195" spans="1:10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</row>
    <row r="196" spans="1:10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</row>
    <row r="197" spans="1:10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</row>
    <row r="198" spans="1:10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r="199" spans="1:10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</row>
    <row r="200" spans="1:10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</row>
    <row r="201" spans="1:10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</row>
    <row r="202" spans="1:10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</row>
    <row r="203" spans="1:10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</row>
    <row r="204" spans="1:10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</row>
    <row r="205" spans="1:10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</row>
    <row r="206" spans="1:10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</row>
    <row r="207" spans="1:10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</row>
    <row r="208" spans="1:10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</row>
    <row r="209" spans="1:10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</row>
    <row r="210" spans="1:10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</row>
    <row r="211" spans="1:10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</row>
    <row r="212" spans="1:10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</row>
    <row r="213" spans="1:10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</row>
    <row r="214" spans="1:10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</row>
    <row r="215" spans="1:10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</row>
    <row r="216" spans="1:10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</row>
    <row r="217" spans="1:10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</row>
    <row r="218" spans="1:10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</row>
    <row r="219" spans="1:10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</row>
    <row r="220" spans="1:10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</row>
    <row r="221" spans="1:10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</row>
    <row r="222" spans="1:10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  <rowBreaks count="1" manualBreakCount="1">
    <brk id="37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AA142"/>
  <sheetViews>
    <sheetView zoomScaleNormal="100" zoomScaleSheetLayoutView="100" workbookViewId="0"/>
  </sheetViews>
  <sheetFormatPr defaultRowHeight="12.75"/>
  <cols>
    <col min="1" max="1" width="36.85546875" customWidth="1"/>
    <col min="2" max="5" width="6.7109375" customWidth="1"/>
    <col min="6" max="6" width="8.5703125" customWidth="1"/>
    <col min="7" max="10" width="9" customWidth="1"/>
  </cols>
  <sheetData>
    <row r="1" spans="1:11" ht="18">
      <c r="A1" s="117" t="s">
        <v>871</v>
      </c>
      <c r="B1" s="17"/>
      <c r="C1" s="17"/>
      <c r="D1" s="17"/>
      <c r="E1" s="17"/>
      <c r="F1" s="17"/>
      <c r="G1" s="187"/>
      <c r="H1" s="187"/>
      <c r="I1" s="187"/>
      <c r="J1" s="187"/>
      <c r="K1">
        <v>35</v>
      </c>
    </row>
    <row r="2" spans="1:11">
      <c r="A2" s="250" t="s">
        <v>805</v>
      </c>
      <c r="B2" s="253">
        <v>25</v>
      </c>
      <c r="C2" s="253">
        <v>32</v>
      </c>
      <c r="D2" s="253">
        <v>40</v>
      </c>
      <c r="E2" s="253">
        <v>50</v>
      </c>
      <c r="F2" s="253">
        <v>65</v>
      </c>
      <c r="G2" s="253">
        <v>80</v>
      </c>
      <c r="H2" s="253">
        <v>100</v>
      </c>
      <c r="I2" s="253">
        <v>125</v>
      </c>
      <c r="J2" s="256">
        <v>150</v>
      </c>
    </row>
    <row r="3" spans="1:11">
      <c r="A3" s="263" t="s">
        <v>24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1">
      <c r="A4" s="269" t="s">
        <v>44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1">
      <c r="A5" s="206" t="s">
        <v>74</v>
      </c>
      <c r="B5" s="175">
        <v>4287.4897959183672</v>
      </c>
      <c r="C5" s="175">
        <v>4771.4693877551017</v>
      </c>
      <c r="D5" s="175">
        <v>5395.2653061224491</v>
      </c>
      <c r="E5" s="175">
        <v>6565.0408163265311</v>
      </c>
      <c r="F5" s="175">
        <v>8249.1632653061242</v>
      </c>
      <c r="G5" s="175">
        <v>10168</v>
      </c>
      <c r="H5" s="175">
        <v>12145.040816326531</v>
      </c>
      <c r="I5" s="175">
        <v>15246.938775510205</v>
      </c>
      <c r="J5" s="178">
        <v>18958.081632653062</v>
      </c>
    </row>
    <row r="6" spans="1:11">
      <c r="A6" s="206" t="s">
        <v>75</v>
      </c>
      <c r="B6" s="175">
        <v>5001.1224489795914</v>
      </c>
      <c r="C6" s="175">
        <v>5485.1020408163267</v>
      </c>
      <c r="D6" s="175">
        <v>6108.8979591836742</v>
      </c>
      <c r="E6" s="175">
        <v>7278.6734693877552</v>
      </c>
      <c r="F6" s="175">
        <v>8962.7959183673483</v>
      </c>
      <c r="G6" s="175">
        <v>10881.632653061224</v>
      </c>
      <c r="H6" s="175">
        <v>12858.673469387753</v>
      </c>
      <c r="I6" s="175">
        <v>15960.571428571429</v>
      </c>
      <c r="J6" s="178">
        <v>19671.714285714286</v>
      </c>
    </row>
    <row r="7" spans="1:11">
      <c r="A7" s="206" t="s">
        <v>76</v>
      </c>
      <c r="B7" s="175">
        <v>5468.0204081632655</v>
      </c>
      <c r="C7" s="175">
        <v>5952</v>
      </c>
      <c r="D7" s="175">
        <v>6575.7959183673474</v>
      </c>
      <c r="E7" s="175">
        <v>7745.5714285714284</v>
      </c>
      <c r="F7" s="175">
        <v>9429.6938775510207</v>
      </c>
      <c r="G7" s="175">
        <v>11348.530612244898</v>
      </c>
      <c r="H7" s="175">
        <v>13325.571428571429</v>
      </c>
      <c r="I7" s="175">
        <v>16427.469387755104</v>
      </c>
      <c r="J7" s="178">
        <v>20138.612244897959</v>
      </c>
    </row>
    <row r="8" spans="1:11">
      <c r="A8" s="263" t="s">
        <v>289</v>
      </c>
      <c r="B8" s="264"/>
      <c r="C8" s="264"/>
      <c r="D8" s="264"/>
      <c r="E8" s="264"/>
      <c r="F8" s="264"/>
      <c r="G8" s="284"/>
      <c r="H8" s="284"/>
      <c r="I8" s="284"/>
      <c r="J8" s="284"/>
    </row>
    <row r="9" spans="1:11">
      <c r="A9" s="269" t="s">
        <v>176</v>
      </c>
      <c r="B9" s="271"/>
      <c r="C9" s="271"/>
      <c r="D9" s="271"/>
      <c r="E9" s="271"/>
      <c r="F9" s="271"/>
      <c r="G9" s="271"/>
      <c r="H9" s="271"/>
      <c r="I9" s="271"/>
      <c r="J9" s="271"/>
    </row>
    <row r="10" spans="1:11">
      <c r="A10" s="15" t="s">
        <v>177</v>
      </c>
      <c r="B10" s="216"/>
      <c r="C10" s="216"/>
      <c r="D10" s="216"/>
      <c r="E10" s="216"/>
      <c r="F10" s="216"/>
      <c r="G10" s="216"/>
      <c r="H10" s="216"/>
      <c r="I10" s="216"/>
      <c r="J10" s="217"/>
    </row>
    <row r="11" spans="1:11">
      <c r="A11" s="5" t="s">
        <v>394</v>
      </c>
      <c r="B11" s="175">
        <v>3701.0204081632655</v>
      </c>
      <c r="C11" s="175">
        <v>4185</v>
      </c>
      <c r="D11" s="175">
        <v>4808.7959183673465</v>
      </c>
      <c r="E11" s="175">
        <v>5978.5714285714294</v>
      </c>
      <c r="F11" s="175">
        <v>7662.6938775510207</v>
      </c>
      <c r="G11" s="175">
        <v>9581.5306122448983</v>
      </c>
      <c r="H11" s="175">
        <v>11558.571428571429</v>
      </c>
      <c r="I11" s="175">
        <v>14660.469387755104</v>
      </c>
      <c r="J11" s="178">
        <v>18371.612244897959</v>
      </c>
    </row>
    <row r="12" spans="1:11">
      <c r="A12" s="5" t="s">
        <v>280</v>
      </c>
      <c r="B12" s="175">
        <v>4308.3673469387759</v>
      </c>
      <c r="C12" s="175">
        <v>4792.3469387755104</v>
      </c>
      <c r="D12" s="175">
        <v>5416.1428571428569</v>
      </c>
      <c r="E12" s="175">
        <v>6585.9183673469388</v>
      </c>
      <c r="F12" s="175">
        <v>8270.0408163265311</v>
      </c>
      <c r="G12" s="175">
        <v>10188.877551020409</v>
      </c>
      <c r="H12" s="175">
        <v>12165.918367346938</v>
      </c>
      <c r="I12" s="175">
        <v>15267.816326530614</v>
      </c>
      <c r="J12" s="178">
        <v>18978.959183673469</v>
      </c>
    </row>
    <row r="13" spans="1:11">
      <c r="A13" s="5" t="s">
        <v>312</v>
      </c>
      <c r="B13" s="175">
        <v>4772.7346938775518</v>
      </c>
      <c r="C13" s="175">
        <v>5256.7142857142862</v>
      </c>
      <c r="D13" s="175">
        <v>5880.5102040816328</v>
      </c>
      <c r="E13" s="175">
        <v>7050.2857142857147</v>
      </c>
      <c r="F13" s="175">
        <v>8734.4081632653069</v>
      </c>
      <c r="G13" s="175">
        <v>10653.244897959183</v>
      </c>
      <c r="H13" s="175">
        <v>12630.285714285714</v>
      </c>
      <c r="I13" s="175">
        <v>15732.183673469388</v>
      </c>
      <c r="J13" s="178">
        <v>19443.326530612248</v>
      </c>
    </row>
    <row r="14" spans="1:11">
      <c r="A14" s="263" t="s">
        <v>281</v>
      </c>
      <c r="B14" s="264"/>
      <c r="C14" s="264"/>
      <c r="D14" s="264"/>
      <c r="E14" s="264"/>
      <c r="F14" s="264"/>
      <c r="G14" s="284"/>
      <c r="H14" s="284"/>
      <c r="I14" s="284"/>
      <c r="J14" s="284"/>
    </row>
    <row r="15" spans="1:11">
      <c r="A15" s="269" t="s">
        <v>82</v>
      </c>
      <c r="B15" s="296"/>
      <c r="C15" s="278"/>
      <c r="D15" s="278"/>
      <c r="E15" s="278"/>
      <c r="F15" s="278"/>
      <c r="G15" s="278"/>
      <c r="H15" s="278"/>
      <c r="I15" s="278"/>
      <c r="J15" s="278"/>
    </row>
    <row r="16" spans="1:11">
      <c r="A16" s="61" t="s">
        <v>284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5" t="s">
        <v>395</v>
      </c>
      <c r="B17" s="175">
        <v>3540.3265306122448</v>
      </c>
      <c r="C17" s="175">
        <v>4024.3061224489797</v>
      </c>
      <c r="D17" s="175">
        <v>4648.1020408163267</v>
      </c>
      <c r="E17" s="175">
        <v>5817.8775510204086</v>
      </c>
      <c r="F17" s="175">
        <v>7502</v>
      </c>
      <c r="G17" s="175">
        <v>9420.8367346938776</v>
      </c>
      <c r="H17" s="175">
        <v>11397.877551020409</v>
      </c>
      <c r="I17" s="175">
        <v>14499.775510204083</v>
      </c>
      <c r="J17" s="178">
        <v>18210.918367346938</v>
      </c>
    </row>
    <row r="18" spans="1:10">
      <c r="A18" s="5" t="s">
        <v>283</v>
      </c>
      <c r="B18" s="175">
        <v>3706.0816326530617</v>
      </c>
      <c r="C18" s="175">
        <v>4190.0612244897966</v>
      </c>
      <c r="D18" s="175">
        <v>4813.8571428571431</v>
      </c>
      <c r="E18" s="175">
        <v>5983.6326530612241</v>
      </c>
      <c r="F18" s="175">
        <v>7667.7551020408173</v>
      </c>
      <c r="G18" s="175">
        <v>9586.5918367346931</v>
      </c>
      <c r="H18" s="175">
        <v>11563.632653061224</v>
      </c>
      <c r="I18" s="175">
        <v>14665.530612244898</v>
      </c>
      <c r="J18" s="178">
        <v>18376.673469387755</v>
      </c>
    </row>
    <row r="19" spans="1:10">
      <c r="A19" s="263" t="s">
        <v>48</v>
      </c>
      <c r="B19" s="265"/>
      <c r="C19" s="265"/>
      <c r="D19" s="265"/>
      <c r="E19" s="265"/>
      <c r="F19" s="265"/>
      <c r="G19" s="265"/>
      <c r="H19" s="265"/>
      <c r="I19" s="265"/>
      <c r="J19" s="265"/>
    </row>
    <row r="20" spans="1:10">
      <c r="A20" s="269" t="s">
        <v>49</v>
      </c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>
      <c r="A21" s="5" t="s">
        <v>50</v>
      </c>
      <c r="B21" s="175">
        <v>3349.8979591836737</v>
      </c>
      <c r="C21" s="175">
        <v>3833.8775510204086</v>
      </c>
      <c r="D21" s="175">
        <v>4457.6734693877552</v>
      </c>
      <c r="E21" s="175">
        <v>5627.4489795918371</v>
      </c>
      <c r="F21" s="170">
        <v>7311.5714285714284</v>
      </c>
      <c r="G21" s="139"/>
      <c r="H21" s="139"/>
      <c r="I21" s="139"/>
      <c r="J21" s="140"/>
    </row>
    <row r="22" spans="1:10">
      <c r="A22" s="269" t="s">
        <v>51</v>
      </c>
      <c r="B22" s="273"/>
      <c r="C22" s="273"/>
      <c r="D22" s="273"/>
      <c r="E22" s="273"/>
      <c r="F22" s="293"/>
      <c r="G22" s="273"/>
      <c r="H22" s="273"/>
      <c r="I22" s="273"/>
      <c r="J22" s="273"/>
    </row>
    <row r="23" spans="1:10">
      <c r="A23" s="5" t="s">
        <v>52</v>
      </c>
      <c r="B23" s="175">
        <v>4154</v>
      </c>
      <c r="C23" s="175">
        <v>4637.9795918367345</v>
      </c>
      <c r="D23" s="175">
        <v>5261.7755102040819</v>
      </c>
      <c r="E23" s="175">
        <v>6431.5510204081629</v>
      </c>
      <c r="F23" s="170">
        <v>8115.6734693877552</v>
      </c>
      <c r="G23" s="139"/>
      <c r="H23" s="139"/>
      <c r="I23" s="139"/>
      <c r="J23" s="140"/>
    </row>
    <row r="24" spans="1:10">
      <c r="A24" s="269" t="s">
        <v>53</v>
      </c>
      <c r="B24" s="281"/>
      <c r="C24" s="281"/>
      <c r="D24" s="281"/>
      <c r="E24" s="281"/>
      <c r="F24" s="281"/>
      <c r="G24" s="281"/>
      <c r="H24" s="281"/>
      <c r="I24" s="281"/>
      <c r="J24" s="276"/>
    </row>
    <row r="25" spans="1:10">
      <c r="A25" s="5" t="s">
        <v>54</v>
      </c>
      <c r="B25" s="175">
        <v>3780.1020408163263</v>
      </c>
      <c r="C25" s="175">
        <v>4264.0816326530621</v>
      </c>
      <c r="D25" s="175">
        <v>4887.8775510204086</v>
      </c>
      <c r="E25" s="175">
        <v>6057.6530612244896</v>
      </c>
      <c r="F25" s="175">
        <v>7741.7755102040819</v>
      </c>
      <c r="G25" s="175">
        <v>9660.6122448979586</v>
      </c>
      <c r="H25" s="175">
        <v>11637.65306122449</v>
      </c>
      <c r="I25" s="175">
        <v>14739.551020408164</v>
      </c>
      <c r="J25" s="178">
        <v>18450.693877551021</v>
      </c>
    </row>
    <row r="26" spans="1:10">
      <c r="A26" s="269" t="s">
        <v>55</v>
      </c>
      <c r="B26" s="281"/>
      <c r="C26" s="281"/>
      <c r="D26" s="281"/>
      <c r="E26" s="281"/>
      <c r="F26" s="281"/>
      <c r="G26" s="281"/>
      <c r="H26" s="281"/>
      <c r="I26" s="281"/>
      <c r="J26" s="276"/>
    </row>
    <row r="27" spans="1:10">
      <c r="A27" s="5" t="s">
        <v>56</v>
      </c>
      <c r="B27" s="175">
        <v>4594.9591836734689</v>
      </c>
      <c r="C27" s="175">
        <v>5078.9387755102043</v>
      </c>
      <c r="D27" s="175">
        <v>5702.7346938775518</v>
      </c>
      <c r="E27" s="175">
        <v>6872.5102040816319</v>
      </c>
      <c r="F27" s="175">
        <v>8556.6326530612241</v>
      </c>
      <c r="G27" s="175">
        <v>10475.469387755104</v>
      </c>
      <c r="H27" s="175">
        <v>12452.510204081633</v>
      </c>
      <c r="I27" s="175">
        <v>15554.408163265305</v>
      </c>
      <c r="J27" s="178">
        <v>19265.551020408166</v>
      </c>
    </row>
    <row r="28" spans="1:10">
      <c r="A28" s="185"/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 ht="18">
      <c r="A29" s="202" t="s">
        <v>872</v>
      </c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0">
      <c r="A30" s="257" t="s">
        <v>259</v>
      </c>
      <c r="B30" s="253">
        <v>25</v>
      </c>
      <c r="C30" s="253">
        <v>32</v>
      </c>
      <c r="D30" s="253">
        <v>40</v>
      </c>
      <c r="E30" s="253">
        <v>50</v>
      </c>
      <c r="F30" s="253">
        <v>65</v>
      </c>
      <c r="G30" s="253">
        <v>80</v>
      </c>
      <c r="H30" s="253">
        <v>100</v>
      </c>
      <c r="I30" s="253">
        <v>125</v>
      </c>
      <c r="J30" s="256">
        <v>150</v>
      </c>
    </row>
    <row r="31" spans="1:10">
      <c r="A31" s="263" t="s">
        <v>48</v>
      </c>
      <c r="B31" s="264"/>
      <c r="C31" s="264"/>
      <c r="D31" s="264"/>
      <c r="E31" s="264"/>
      <c r="F31" s="264"/>
      <c r="G31" s="284"/>
      <c r="H31" s="284"/>
      <c r="I31" s="284"/>
      <c r="J31" s="284"/>
    </row>
    <row r="32" spans="1:10">
      <c r="A32" s="269" t="s">
        <v>49</v>
      </c>
      <c r="B32" s="270"/>
      <c r="C32" s="270"/>
      <c r="D32" s="270"/>
      <c r="E32" s="270"/>
      <c r="F32" s="270"/>
      <c r="G32" s="298"/>
      <c r="H32" s="298"/>
      <c r="I32" s="298"/>
      <c r="J32" s="298"/>
    </row>
    <row r="33" spans="1:10">
      <c r="A33" s="5" t="s">
        <v>50</v>
      </c>
      <c r="B33" s="175">
        <v>3593.4693877551022</v>
      </c>
      <c r="C33" s="175">
        <v>4126.1632653061224</v>
      </c>
      <c r="D33" s="175">
        <v>4811.9591836734689</v>
      </c>
      <c r="E33" s="175">
        <v>6098.7755102040819</v>
      </c>
      <c r="F33" s="170">
        <v>7951.183673469387</v>
      </c>
      <c r="G33" s="139"/>
      <c r="H33" s="139"/>
      <c r="I33" s="139"/>
      <c r="J33" s="140"/>
    </row>
    <row r="34" spans="1:10">
      <c r="A34" s="269" t="s">
        <v>51</v>
      </c>
      <c r="B34" s="273"/>
      <c r="C34" s="273"/>
      <c r="D34" s="273"/>
      <c r="E34" s="273"/>
      <c r="F34" s="293"/>
      <c r="G34" s="273"/>
      <c r="H34" s="273"/>
      <c r="I34" s="273"/>
      <c r="J34" s="273"/>
    </row>
    <row r="35" spans="1:10">
      <c r="A35" s="5" t="s">
        <v>52</v>
      </c>
      <c r="B35" s="175">
        <v>4397.5714285714294</v>
      </c>
      <c r="C35" s="175">
        <v>4930.2653061224491</v>
      </c>
      <c r="D35" s="175">
        <v>5616.0612244897966</v>
      </c>
      <c r="E35" s="175">
        <v>6902.8775510204077</v>
      </c>
      <c r="F35" s="170">
        <v>8755.2857142857138</v>
      </c>
      <c r="G35" s="139"/>
      <c r="H35" s="139"/>
      <c r="I35" s="139"/>
      <c r="J35" s="140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s="6" customForma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</row>
    <row r="38" spans="1:10" ht="18">
      <c r="A38" s="202" t="s">
        <v>873</v>
      </c>
      <c r="B38" s="17"/>
      <c r="C38" s="17"/>
      <c r="D38" s="17"/>
      <c r="E38" s="17"/>
      <c r="F38" s="17"/>
      <c r="G38" s="187"/>
      <c r="H38" s="187"/>
      <c r="I38" s="187"/>
      <c r="J38" s="187"/>
    </row>
    <row r="39" spans="1:10">
      <c r="A39" s="257" t="s">
        <v>805</v>
      </c>
      <c r="B39" s="253">
        <v>25</v>
      </c>
      <c r="C39" s="253">
        <v>32</v>
      </c>
      <c r="D39" s="253">
        <v>40</v>
      </c>
      <c r="E39" s="253">
        <v>50</v>
      </c>
      <c r="F39" s="253">
        <v>65</v>
      </c>
      <c r="G39" s="253">
        <v>80</v>
      </c>
      <c r="H39" s="253">
        <v>100</v>
      </c>
      <c r="I39" s="253">
        <v>125</v>
      </c>
      <c r="J39" s="256">
        <v>150</v>
      </c>
    </row>
    <row r="40" spans="1:10">
      <c r="A40" s="263" t="s">
        <v>24</v>
      </c>
      <c r="B40" s="286"/>
      <c r="C40" s="264"/>
      <c r="D40" s="264"/>
      <c r="E40" s="264"/>
      <c r="F40" s="264"/>
      <c r="G40" s="284"/>
      <c r="H40" s="284"/>
      <c r="I40" s="284"/>
      <c r="J40" s="284"/>
    </row>
    <row r="41" spans="1:10">
      <c r="A41" s="269" t="s">
        <v>44</v>
      </c>
      <c r="B41" s="294"/>
      <c r="C41" s="270"/>
      <c r="D41" s="270"/>
      <c r="E41" s="270"/>
      <c r="F41" s="270"/>
      <c r="G41" s="298"/>
      <c r="H41" s="298"/>
      <c r="I41" s="298"/>
      <c r="J41" s="298"/>
    </row>
    <row r="42" spans="1:10">
      <c r="A42" s="206" t="s">
        <v>74</v>
      </c>
      <c r="B42" s="175">
        <v>4558.2653061224491</v>
      </c>
      <c r="C42" s="175">
        <v>5096.0204081632655</v>
      </c>
      <c r="D42" s="175">
        <v>5788.7755102040819</v>
      </c>
      <c r="E42" s="175">
        <v>7088.8775510204077</v>
      </c>
      <c r="F42" s="175">
        <v>8960.2653061224482</v>
      </c>
      <c r="G42" s="175">
        <v>11092.306122448979</v>
      </c>
      <c r="H42" s="175">
        <v>13288.877551020409</v>
      </c>
      <c r="I42" s="175">
        <v>16735.571428571428</v>
      </c>
      <c r="J42" s="178">
        <v>20858.571428571428</v>
      </c>
    </row>
    <row r="43" spans="1:10">
      <c r="A43" s="206" t="s">
        <v>75</v>
      </c>
      <c r="B43" s="175">
        <v>5271.8979591836742</v>
      </c>
      <c r="C43" s="175">
        <v>5809.6530612244896</v>
      </c>
      <c r="D43" s="175">
        <v>6502.4081632653069</v>
      </c>
      <c r="E43" s="175">
        <v>7802.5102040816319</v>
      </c>
      <c r="F43" s="175">
        <v>9673.8979591836742</v>
      </c>
      <c r="G43" s="175">
        <v>11805.938775510203</v>
      </c>
      <c r="H43" s="175">
        <v>14002.510204081635</v>
      </c>
      <c r="I43" s="175">
        <v>17449.204081632655</v>
      </c>
      <c r="J43" s="178">
        <v>21572.204081632655</v>
      </c>
    </row>
    <row r="44" spans="1:10">
      <c r="A44" s="206" t="s">
        <v>76</v>
      </c>
      <c r="B44" s="175">
        <v>5738.7959183673465</v>
      </c>
      <c r="C44" s="175">
        <v>6276.5510204081638</v>
      </c>
      <c r="D44" s="175">
        <v>6969.3061224489793</v>
      </c>
      <c r="E44" s="175">
        <v>8269.4081632653069</v>
      </c>
      <c r="F44" s="175">
        <v>10140.795918367348</v>
      </c>
      <c r="G44" s="175">
        <v>12272.836734693878</v>
      </c>
      <c r="H44" s="175">
        <v>14469.408163265305</v>
      </c>
      <c r="I44" s="175">
        <v>17916.102040816328</v>
      </c>
      <c r="J44" s="178">
        <v>22039.102040816328</v>
      </c>
    </row>
    <row r="45" spans="1:10">
      <c r="A45" s="263" t="s">
        <v>289</v>
      </c>
      <c r="B45" s="264"/>
      <c r="C45" s="264"/>
      <c r="D45" s="264"/>
      <c r="E45" s="264"/>
      <c r="F45" s="264"/>
      <c r="G45" s="284"/>
      <c r="H45" s="284"/>
      <c r="I45" s="284"/>
      <c r="J45" s="284"/>
    </row>
    <row r="46" spans="1:10">
      <c r="A46" s="269" t="s">
        <v>176</v>
      </c>
      <c r="B46" s="271"/>
      <c r="C46" s="271"/>
      <c r="D46" s="271"/>
      <c r="E46" s="271"/>
      <c r="F46" s="271"/>
      <c r="G46" s="271"/>
      <c r="H46" s="271"/>
      <c r="I46" s="271"/>
      <c r="J46" s="271"/>
    </row>
    <row r="47" spans="1:10">
      <c r="A47" s="15" t="s">
        <v>177</v>
      </c>
      <c r="B47" s="216"/>
      <c r="C47" s="216"/>
      <c r="D47" s="216"/>
      <c r="E47" s="216"/>
      <c r="F47" s="216"/>
      <c r="G47" s="216"/>
      <c r="H47" s="216"/>
      <c r="I47" s="216"/>
      <c r="J47" s="217"/>
    </row>
    <row r="48" spans="1:10">
      <c r="A48" s="5" t="s">
        <v>394</v>
      </c>
      <c r="B48" s="175">
        <v>3971.795918367347</v>
      </c>
      <c r="C48" s="175">
        <v>4509.5510204081638</v>
      </c>
      <c r="D48" s="175">
        <v>5202.3061224489793</v>
      </c>
      <c r="E48" s="175">
        <v>6502.4081632653069</v>
      </c>
      <c r="F48" s="175">
        <v>8373.7959183673483</v>
      </c>
      <c r="G48" s="175">
        <v>10505.836734693878</v>
      </c>
      <c r="H48" s="175">
        <v>12702.408163265305</v>
      </c>
      <c r="I48" s="175">
        <v>16149.102040816326</v>
      </c>
      <c r="J48" s="178">
        <v>20272.102040816328</v>
      </c>
    </row>
    <row r="49" spans="1:10">
      <c r="A49" s="5" t="s">
        <v>280</v>
      </c>
      <c r="B49" s="175">
        <v>4579.1428571428569</v>
      </c>
      <c r="C49" s="175">
        <v>5116.8979591836742</v>
      </c>
      <c r="D49" s="175">
        <v>5809.6530612244896</v>
      </c>
      <c r="E49" s="175">
        <v>7109.7551020408173</v>
      </c>
      <c r="F49" s="175">
        <v>8981.1428571428587</v>
      </c>
      <c r="G49" s="175">
        <v>11113.183673469388</v>
      </c>
      <c r="H49" s="175">
        <v>13309.755102040815</v>
      </c>
      <c r="I49" s="175">
        <v>16756.448979591838</v>
      </c>
      <c r="J49" s="178">
        <v>20879.448979591838</v>
      </c>
    </row>
    <row r="50" spans="1:10">
      <c r="A50" s="5" t="s">
        <v>312</v>
      </c>
      <c r="B50" s="175">
        <v>5043.5102040816328</v>
      </c>
      <c r="C50" s="175">
        <v>5581.2653061224491</v>
      </c>
      <c r="D50" s="175">
        <v>6274.0204081632655</v>
      </c>
      <c r="E50" s="175">
        <v>7574.1224489795923</v>
      </c>
      <c r="F50" s="175">
        <v>9445.5102040816328</v>
      </c>
      <c r="G50" s="175">
        <v>11577.551020408164</v>
      </c>
      <c r="H50" s="175">
        <v>13774.122448979593</v>
      </c>
      <c r="I50" s="175">
        <v>17220.816326530614</v>
      </c>
      <c r="J50" s="178">
        <v>21343.816326530614</v>
      </c>
    </row>
    <row r="51" spans="1:10">
      <c r="A51" s="263" t="s">
        <v>281</v>
      </c>
      <c r="B51" s="264"/>
      <c r="C51" s="264"/>
      <c r="D51" s="264"/>
      <c r="E51" s="264"/>
      <c r="F51" s="264"/>
      <c r="G51" s="284"/>
      <c r="H51" s="284"/>
      <c r="I51" s="284"/>
      <c r="J51" s="284"/>
    </row>
    <row r="52" spans="1:10">
      <c r="A52" s="269" t="s">
        <v>82</v>
      </c>
      <c r="B52" s="296"/>
      <c r="C52" s="278"/>
      <c r="D52" s="278"/>
      <c r="E52" s="278"/>
      <c r="F52" s="278"/>
      <c r="G52" s="278"/>
      <c r="H52" s="278"/>
      <c r="I52" s="278"/>
      <c r="J52" s="278"/>
    </row>
    <row r="53" spans="1:10">
      <c r="A53" s="61" t="s">
        <v>284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5" t="s">
        <v>395</v>
      </c>
      <c r="B54" s="175">
        <v>3811.1020408163263</v>
      </c>
      <c r="C54" s="175">
        <v>4348.8571428571431</v>
      </c>
      <c r="D54" s="175">
        <v>5041.6122448979595</v>
      </c>
      <c r="E54" s="175">
        <v>6341.7142857142862</v>
      </c>
      <c r="F54" s="175">
        <v>8213.1020408163276</v>
      </c>
      <c r="G54" s="175">
        <v>10345.142857142859</v>
      </c>
      <c r="H54" s="175">
        <v>12541.714285714286</v>
      </c>
      <c r="I54" s="175">
        <v>15988.408163265305</v>
      </c>
      <c r="J54" s="178">
        <v>20111.408163265307</v>
      </c>
    </row>
    <row r="55" spans="1:10">
      <c r="A55" s="5" t="s">
        <v>283</v>
      </c>
      <c r="B55" s="175">
        <v>3976.8571428571431</v>
      </c>
      <c r="C55" s="175">
        <v>4514.6122448979595</v>
      </c>
      <c r="D55" s="175">
        <v>5207.3673469387759</v>
      </c>
      <c r="E55" s="175">
        <v>6507.4693877551026</v>
      </c>
      <c r="F55" s="175">
        <v>8378.8571428571431</v>
      </c>
      <c r="G55" s="175">
        <v>10510.897959183674</v>
      </c>
      <c r="H55" s="175">
        <v>12707.469387755104</v>
      </c>
      <c r="I55" s="175">
        <v>16154.163265306124</v>
      </c>
      <c r="J55" s="178">
        <v>20277.163265306124</v>
      </c>
    </row>
    <row r="56" spans="1:10">
      <c r="A56" s="263" t="s">
        <v>48</v>
      </c>
      <c r="B56" s="287"/>
      <c r="C56" s="265"/>
      <c r="D56" s="265"/>
      <c r="E56" s="265"/>
      <c r="F56" s="265"/>
      <c r="G56" s="265"/>
      <c r="H56" s="265"/>
      <c r="I56" s="265"/>
      <c r="J56" s="265"/>
    </row>
    <row r="57" spans="1:10">
      <c r="A57" s="269" t="s">
        <v>49</v>
      </c>
      <c r="B57" s="273"/>
      <c r="C57" s="273"/>
      <c r="D57" s="273"/>
      <c r="E57" s="273"/>
      <c r="F57" s="293"/>
      <c r="G57" s="273"/>
      <c r="H57" s="273"/>
      <c r="I57" s="273"/>
      <c r="J57" s="273"/>
    </row>
    <row r="58" spans="1:10">
      <c r="A58" s="5" t="s">
        <v>50</v>
      </c>
      <c r="B58" s="175">
        <v>3620.6734693877552</v>
      </c>
      <c r="C58" s="175">
        <v>4158.4285714285716</v>
      </c>
      <c r="D58" s="175">
        <v>4851.1836734693879</v>
      </c>
      <c r="E58" s="175">
        <v>6151.2857142857147</v>
      </c>
      <c r="F58" s="170">
        <v>8022.6734693877552</v>
      </c>
      <c r="G58" s="139"/>
      <c r="H58" s="139"/>
      <c r="I58" s="139"/>
      <c r="J58" s="140"/>
    </row>
    <row r="59" spans="1:10">
      <c r="A59" s="269" t="s">
        <v>51</v>
      </c>
      <c r="B59" s="273"/>
      <c r="C59" s="273"/>
      <c r="D59" s="273"/>
      <c r="E59" s="273"/>
      <c r="F59" s="293"/>
      <c r="G59" s="273"/>
      <c r="H59" s="273"/>
      <c r="I59" s="273"/>
      <c r="J59" s="273"/>
    </row>
    <row r="60" spans="1:10">
      <c r="A60" s="5" t="s">
        <v>52</v>
      </c>
      <c r="B60" s="175">
        <v>4424.7755102040819</v>
      </c>
      <c r="C60" s="175">
        <v>4962.5306122448983</v>
      </c>
      <c r="D60" s="175">
        <v>5655.2857142857147</v>
      </c>
      <c r="E60" s="175">
        <v>6955.3877551020414</v>
      </c>
      <c r="F60" s="170">
        <v>8826.7755102040828</v>
      </c>
      <c r="G60" s="139"/>
      <c r="H60" s="139"/>
      <c r="I60" s="139"/>
      <c r="J60" s="140"/>
    </row>
    <row r="61" spans="1:10">
      <c r="A61" s="269" t="s">
        <v>53</v>
      </c>
      <c r="B61" s="281"/>
      <c r="C61" s="281"/>
      <c r="D61" s="281"/>
      <c r="E61" s="281"/>
      <c r="F61" s="281"/>
      <c r="G61" s="281"/>
      <c r="H61" s="281"/>
      <c r="I61" s="281"/>
      <c r="J61" s="281"/>
    </row>
    <row r="62" spans="1:10">
      <c r="A62" s="5" t="s">
        <v>54</v>
      </c>
      <c r="B62" s="175">
        <v>4050.8775510204086</v>
      </c>
      <c r="C62" s="175">
        <v>4588.6326530612241</v>
      </c>
      <c r="D62" s="175">
        <v>5281.3877551020414</v>
      </c>
      <c r="E62" s="175">
        <v>6581.4897959183681</v>
      </c>
      <c r="F62" s="175">
        <v>8452.8775510204086</v>
      </c>
      <c r="G62" s="175">
        <v>10584.918367346938</v>
      </c>
      <c r="H62" s="175">
        <v>12781.489795918367</v>
      </c>
      <c r="I62" s="175">
        <v>16228.183673469388</v>
      </c>
      <c r="J62" s="178">
        <v>20351.183673469386</v>
      </c>
    </row>
    <row r="63" spans="1:10">
      <c r="A63" s="269" t="s">
        <v>55</v>
      </c>
      <c r="B63" s="281"/>
      <c r="C63" s="281"/>
      <c r="D63" s="281"/>
      <c r="E63" s="281"/>
      <c r="F63" s="281"/>
      <c r="G63" s="281"/>
      <c r="H63" s="281"/>
      <c r="I63" s="281"/>
      <c r="J63" s="281"/>
    </row>
    <row r="64" spans="1:10">
      <c r="A64" s="5" t="s">
        <v>56</v>
      </c>
      <c r="B64" s="175">
        <v>4865.7346938775518</v>
      </c>
      <c r="C64" s="175">
        <v>5403.4897959183672</v>
      </c>
      <c r="D64" s="175">
        <v>6096.2448979591845</v>
      </c>
      <c r="E64" s="175">
        <v>7396.3469387755104</v>
      </c>
      <c r="F64" s="175">
        <v>9267.7346938775518</v>
      </c>
      <c r="G64" s="175">
        <v>11399.775510204083</v>
      </c>
      <c r="H64" s="175">
        <v>13596.34693877551</v>
      </c>
      <c r="I64" s="175">
        <v>17043.040816326531</v>
      </c>
      <c r="J64" s="178">
        <v>21166.040816326531</v>
      </c>
    </row>
    <row r="65" spans="1:27">
      <c r="A65" s="185"/>
      <c r="B65" s="91"/>
      <c r="C65" s="91"/>
      <c r="D65" s="91"/>
      <c r="E65" s="91"/>
      <c r="F65" s="91"/>
      <c r="G65" s="91"/>
      <c r="H65" s="91"/>
      <c r="I65" s="91"/>
      <c r="J65" s="91"/>
    </row>
    <row r="66" spans="1:27" ht="18">
      <c r="A66" s="202" t="s">
        <v>874</v>
      </c>
      <c r="B66" s="17"/>
      <c r="C66" s="17"/>
      <c r="D66" s="17"/>
      <c r="E66" s="17"/>
      <c r="F66" s="17"/>
      <c r="G66" s="17"/>
      <c r="H66" s="17"/>
      <c r="I66" s="17"/>
      <c r="J66" s="17"/>
    </row>
    <row r="67" spans="1:27">
      <c r="A67" s="257" t="s">
        <v>805</v>
      </c>
      <c r="B67" s="253">
        <v>25</v>
      </c>
      <c r="C67" s="253">
        <v>32</v>
      </c>
      <c r="D67" s="253">
        <v>40</v>
      </c>
      <c r="E67" s="253">
        <v>50</v>
      </c>
      <c r="F67" s="253">
        <v>65</v>
      </c>
      <c r="G67" s="253">
        <v>80</v>
      </c>
      <c r="H67" s="253">
        <v>100</v>
      </c>
      <c r="I67" s="253">
        <v>125</v>
      </c>
      <c r="J67" s="256">
        <v>150</v>
      </c>
    </row>
    <row r="68" spans="1:27">
      <c r="A68" s="263" t="s">
        <v>48</v>
      </c>
      <c r="B68" s="286"/>
      <c r="C68" s="264"/>
      <c r="D68" s="264"/>
      <c r="E68" s="264"/>
      <c r="F68" s="264"/>
      <c r="G68" s="284"/>
      <c r="H68" s="284"/>
      <c r="I68" s="284"/>
      <c r="J68" s="284"/>
    </row>
    <row r="69" spans="1:27">
      <c r="A69" s="269" t="s">
        <v>49</v>
      </c>
      <c r="B69" s="294"/>
      <c r="C69" s="270"/>
      <c r="D69" s="270"/>
      <c r="E69" s="270"/>
      <c r="F69" s="270"/>
      <c r="G69" s="298"/>
      <c r="H69" s="298"/>
      <c r="I69" s="298"/>
      <c r="J69" s="298"/>
    </row>
    <row r="70" spans="1:27">
      <c r="A70" s="5" t="s">
        <v>50</v>
      </c>
      <c r="B70" s="175">
        <v>3891.4489795918366</v>
      </c>
      <c r="C70" s="175">
        <v>4482.9795918367345</v>
      </c>
      <c r="D70" s="175">
        <v>5245.3265306122448</v>
      </c>
      <c r="E70" s="175">
        <v>6675.1224489795923</v>
      </c>
      <c r="F70" s="170">
        <v>8733.7755102040828</v>
      </c>
      <c r="G70" s="139"/>
      <c r="H70" s="139"/>
      <c r="I70" s="139"/>
      <c r="J70" s="140"/>
    </row>
    <row r="71" spans="1:27">
      <c r="A71" s="269" t="s">
        <v>51</v>
      </c>
      <c r="B71" s="273"/>
      <c r="C71" s="273"/>
      <c r="D71" s="273"/>
      <c r="E71" s="273"/>
      <c r="F71" s="293"/>
      <c r="G71" s="273"/>
      <c r="H71" s="273"/>
      <c r="I71" s="273"/>
      <c r="J71" s="273"/>
    </row>
    <row r="72" spans="1:27">
      <c r="A72" s="5" t="s">
        <v>52</v>
      </c>
      <c r="B72" s="175">
        <v>4695.5510204081638</v>
      </c>
      <c r="C72" s="175">
        <v>5287.0816326530621</v>
      </c>
      <c r="D72" s="175">
        <v>6049.4285714285716</v>
      </c>
      <c r="E72" s="175">
        <v>7479.2244897959181</v>
      </c>
      <c r="F72" s="170">
        <v>9537.8775510204086</v>
      </c>
      <c r="G72" s="198"/>
      <c r="H72" s="198"/>
      <c r="I72" s="198"/>
      <c r="J72" s="140"/>
    </row>
    <row r="73" spans="1:27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27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</row>
    <row r="75" spans="1:27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</row>
    <row r="76" spans="1:27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</row>
    <row r="77" spans="1:27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</row>
    <row r="78" spans="1:27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</row>
    <row r="79" spans="1:27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</row>
    <row r="80" spans="1:27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</row>
    <row r="81" spans="1:27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</row>
    <row r="82" spans="1:27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</row>
    <row r="83" spans="1:27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</row>
    <row r="84" spans="1:27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</row>
    <row r="85" spans="1:27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</row>
    <row r="86" spans="1:27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</row>
    <row r="87" spans="1:27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</row>
    <row r="88" spans="1:27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</row>
    <row r="89" spans="1:27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</row>
    <row r="90" spans="1:27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</row>
    <row r="91" spans="1:27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</row>
    <row r="92" spans="1:27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</row>
    <row r="93" spans="1:27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</row>
    <row r="94" spans="1:27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</row>
    <row r="95" spans="1:27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</row>
    <row r="96" spans="1:27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</row>
    <row r="97" spans="1:27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</row>
    <row r="98" spans="1:27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</row>
    <row r="99" spans="1:27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</row>
    <row r="100" spans="1:27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</row>
    <row r="101" spans="1:27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</row>
    <row r="102" spans="1:27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</row>
    <row r="103" spans="1:27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</row>
    <row r="104" spans="1:27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</row>
    <row r="105" spans="1:27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</row>
    <row r="106" spans="1:27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</row>
    <row r="107" spans="1:27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</row>
    <row r="108" spans="1:27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</row>
    <row r="109" spans="1:27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</row>
    <row r="110" spans="1:27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</row>
    <row r="111" spans="1:27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</row>
    <row r="112" spans="1:27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</row>
    <row r="113" spans="1:27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</row>
    <row r="114" spans="1:27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</row>
    <row r="115" spans="1:27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</row>
    <row r="116" spans="1:27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</row>
    <row r="117" spans="1:27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</row>
    <row r="118" spans="1:27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</row>
    <row r="119" spans="1:27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</row>
    <row r="120" spans="1:27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</row>
    <row r="121" spans="1:27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</row>
    <row r="122" spans="1:27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</row>
    <row r="123" spans="1:27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</row>
    <row r="124" spans="1:27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</row>
    <row r="125" spans="1:27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</row>
    <row r="126" spans="1:27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</row>
    <row r="127" spans="1:27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</row>
    <row r="128" spans="1:27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</row>
    <row r="129" spans="1:27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</row>
    <row r="130" spans="1:27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</row>
    <row r="131" spans="1:27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</row>
    <row r="132" spans="1:27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</row>
    <row r="133" spans="1:27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</row>
    <row r="134" spans="1:27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</row>
    <row r="135" spans="1:27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</row>
    <row r="136" spans="1:27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</row>
    <row r="137" spans="1:27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</row>
    <row r="138" spans="1:27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</row>
    <row r="139" spans="1:27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</row>
    <row r="140" spans="1:27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</row>
    <row r="141" spans="1:27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</row>
    <row r="142" spans="1:27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  <rowBreaks count="1" manualBreakCount="1">
    <brk id="37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K66"/>
  <sheetViews>
    <sheetView zoomScaleNormal="100" zoomScaleSheetLayoutView="100" workbookViewId="0"/>
  </sheetViews>
  <sheetFormatPr defaultRowHeight="12.75"/>
  <cols>
    <col min="1" max="1" width="40.7109375" customWidth="1"/>
    <col min="2" max="10" width="6.7109375" customWidth="1"/>
  </cols>
  <sheetData>
    <row r="1" spans="1:11" ht="18">
      <c r="A1" s="115" t="s">
        <v>875</v>
      </c>
      <c r="B1" s="163"/>
      <c r="C1" s="163"/>
      <c r="D1" s="163"/>
      <c r="E1" s="163"/>
      <c r="F1" s="163"/>
      <c r="G1" s="163"/>
      <c r="H1" s="163"/>
      <c r="I1" s="163"/>
      <c r="J1" s="164"/>
      <c r="K1">
        <v>36</v>
      </c>
    </row>
    <row r="2" spans="1:11">
      <c r="A2" s="250" t="s">
        <v>805</v>
      </c>
      <c r="B2" s="253">
        <v>25</v>
      </c>
      <c r="C2" s="253">
        <v>32</v>
      </c>
      <c r="D2" s="253">
        <v>40</v>
      </c>
      <c r="E2" s="253">
        <v>50</v>
      </c>
      <c r="F2" s="253">
        <v>65</v>
      </c>
      <c r="G2" s="253">
        <v>80</v>
      </c>
      <c r="H2" s="253">
        <v>100</v>
      </c>
      <c r="I2" s="253">
        <v>125</v>
      </c>
      <c r="J2" s="256">
        <v>150</v>
      </c>
    </row>
    <row r="3" spans="1:11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1">
      <c r="A4" s="269" t="s">
        <v>285</v>
      </c>
      <c r="B4" s="270"/>
      <c r="C4" s="270"/>
      <c r="D4" s="270"/>
      <c r="E4" s="270"/>
      <c r="F4" s="270"/>
      <c r="G4" s="270"/>
      <c r="H4" s="270"/>
      <c r="I4" s="270"/>
      <c r="J4" s="270"/>
    </row>
    <row r="5" spans="1:11">
      <c r="A5" s="5" t="s">
        <v>278</v>
      </c>
      <c r="B5" s="175">
        <v>1645.5306122448981</v>
      </c>
      <c r="C5" s="175">
        <v>1849.2448979591836</v>
      </c>
      <c r="D5" s="175">
        <v>2111.795918367347</v>
      </c>
      <c r="E5" s="175">
        <v>2604</v>
      </c>
      <c r="F5" s="175">
        <v>3313.2040816326535</v>
      </c>
      <c r="G5" s="175">
        <v>4122.3673469387759</v>
      </c>
      <c r="H5" s="175">
        <v>4953.6734693877552</v>
      </c>
      <c r="I5" s="175">
        <v>6259.4693877551017</v>
      </c>
      <c r="J5" s="178">
        <v>7821.4897959183681</v>
      </c>
    </row>
    <row r="6" spans="1:11">
      <c r="A6" s="269" t="s">
        <v>267</v>
      </c>
      <c r="B6" s="270"/>
      <c r="C6" s="270"/>
      <c r="D6" s="270"/>
      <c r="E6" s="270"/>
      <c r="F6" s="270"/>
      <c r="G6" s="270"/>
      <c r="H6" s="270"/>
      <c r="I6" s="270"/>
      <c r="J6" s="270"/>
    </row>
    <row r="7" spans="1:11">
      <c r="A7" s="5" t="s">
        <v>279</v>
      </c>
      <c r="B7" s="175">
        <v>1791.0408163265308</v>
      </c>
      <c r="C7" s="175">
        <v>1994.7551020408164</v>
      </c>
      <c r="D7" s="175">
        <v>2257.3061224489797</v>
      </c>
      <c r="E7" s="175">
        <v>2749.5102040816328</v>
      </c>
      <c r="F7" s="175">
        <v>3458.7142857142862</v>
      </c>
      <c r="G7" s="175">
        <v>4267.8775510204086</v>
      </c>
      <c r="H7" s="175">
        <v>5099.1836734693879</v>
      </c>
      <c r="I7" s="175">
        <v>6404.9795918367345</v>
      </c>
      <c r="J7" s="178">
        <v>7967</v>
      </c>
    </row>
    <row r="8" spans="1:11">
      <c r="A8" s="263" t="s">
        <v>92</v>
      </c>
      <c r="B8" s="284"/>
      <c r="C8" s="284"/>
      <c r="D8" s="284"/>
      <c r="E8" s="284"/>
      <c r="F8" s="284"/>
      <c r="G8" s="284"/>
      <c r="H8" s="284"/>
      <c r="I8" s="284"/>
      <c r="J8" s="284"/>
    </row>
    <row r="9" spans="1:11">
      <c r="A9" s="269" t="s">
        <v>57</v>
      </c>
      <c r="B9" s="270"/>
      <c r="C9" s="270"/>
      <c r="D9" s="270"/>
      <c r="E9" s="270"/>
      <c r="F9" s="270"/>
      <c r="G9" s="270"/>
      <c r="H9" s="270"/>
      <c r="I9" s="270"/>
      <c r="J9" s="270"/>
    </row>
    <row r="10" spans="1:11">
      <c r="A10" s="5" t="s">
        <v>58</v>
      </c>
      <c r="B10" s="175">
        <v>2223.1428571428569</v>
      </c>
      <c r="C10" s="175">
        <v>2426.8571428571431</v>
      </c>
      <c r="D10" s="175">
        <v>2689.408163265306</v>
      </c>
      <c r="E10" s="175">
        <v>3181.612244897959</v>
      </c>
      <c r="F10" s="170">
        <v>3890.8163265306121</v>
      </c>
      <c r="G10" s="139"/>
      <c r="H10" s="139"/>
      <c r="I10" s="139"/>
      <c r="J10" s="140"/>
    </row>
    <row r="11" spans="1:11">
      <c r="A11" s="5" t="s">
        <v>59</v>
      </c>
      <c r="B11" s="175">
        <v>2276.2857142857147</v>
      </c>
      <c r="C11" s="175">
        <v>2480</v>
      </c>
      <c r="D11" s="175">
        <v>2742.5510204081634</v>
      </c>
      <c r="E11" s="175">
        <v>3234.7551020408159</v>
      </c>
      <c r="F11" s="170">
        <v>3943.9591836734694</v>
      </c>
      <c r="G11" s="139"/>
      <c r="H11" s="139"/>
      <c r="I11" s="139"/>
      <c r="J11" s="140"/>
    </row>
    <row r="12" spans="1:11">
      <c r="A12" s="5" t="s">
        <v>179</v>
      </c>
      <c r="B12" s="175">
        <v>2382.5714285714284</v>
      </c>
      <c r="C12" s="175">
        <v>2586.2857142857147</v>
      </c>
      <c r="D12" s="175">
        <v>2848.8367346938776</v>
      </c>
      <c r="E12" s="175">
        <v>3341.0408163265311</v>
      </c>
      <c r="F12" s="170">
        <v>4050.2448979591841</v>
      </c>
      <c r="G12" s="139"/>
      <c r="H12" s="139"/>
      <c r="I12" s="139"/>
      <c r="J12" s="140"/>
    </row>
    <row r="13" spans="1:11">
      <c r="A13" s="269" t="s">
        <v>60</v>
      </c>
      <c r="B13" s="300"/>
      <c r="C13" s="300"/>
      <c r="D13" s="300"/>
      <c r="E13" s="300"/>
      <c r="F13" s="272"/>
      <c r="G13" s="273"/>
      <c r="H13" s="273"/>
      <c r="I13" s="273"/>
      <c r="J13" s="273"/>
    </row>
    <row r="14" spans="1:11">
      <c r="A14" s="5" t="s">
        <v>61</v>
      </c>
      <c r="B14" s="175">
        <v>2364.8571428571431</v>
      </c>
      <c r="C14" s="175">
        <v>2568.5714285714284</v>
      </c>
      <c r="D14" s="175">
        <v>2831.1224489795923</v>
      </c>
      <c r="E14" s="175">
        <v>3323.3265306122448</v>
      </c>
      <c r="F14" s="170">
        <v>4032.5306122448983</v>
      </c>
      <c r="G14" s="139"/>
      <c r="H14" s="139"/>
      <c r="I14" s="139"/>
      <c r="J14" s="140"/>
    </row>
    <row r="15" spans="1:11">
      <c r="A15" s="5" t="s">
        <v>62</v>
      </c>
      <c r="B15" s="175">
        <v>2524.2857142857147</v>
      </c>
      <c r="C15" s="175">
        <v>2728</v>
      </c>
      <c r="D15" s="175">
        <v>2990.5510204081634</v>
      </c>
      <c r="E15" s="175">
        <v>3482.7551020408159</v>
      </c>
      <c r="F15" s="170">
        <v>4191.9591836734689</v>
      </c>
      <c r="G15" s="139"/>
      <c r="H15" s="139"/>
      <c r="I15" s="139"/>
      <c r="J15" s="140"/>
    </row>
    <row r="16" spans="1:11">
      <c r="A16" s="269" t="s">
        <v>63</v>
      </c>
      <c r="B16" s="300"/>
      <c r="C16" s="300"/>
      <c r="D16" s="300"/>
      <c r="E16" s="300"/>
      <c r="F16" s="272"/>
      <c r="G16" s="273"/>
      <c r="H16" s="273"/>
      <c r="I16" s="273"/>
      <c r="J16" s="273"/>
    </row>
    <row r="17" spans="1:10">
      <c r="A17" s="5" t="s">
        <v>64</v>
      </c>
      <c r="B17" s="175">
        <v>2382.5714285714284</v>
      </c>
      <c r="C17" s="175">
        <v>2586.2857142857147</v>
      </c>
      <c r="D17" s="175">
        <v>2848.8367346938776</v>
      </c>
      <c r="E17" s="175">
        <v>3341.0408163265311</v>
      </c>
      <c r="F17" s="170">
        <v>4050.2448979591841</v>
      </c>
      <c r="G17" s="139"/>
      <c r="H17" s="139"/>
      <c r="I17" s="139"/>
      <c r="J17" s="140"/>
    </row>
    <row r="18" spans="1:10">
      <c r="A18" s="269" t="s">
        <v>65</v>
      </c>
      <c r="B18" s="273"/>
      <c r="C18" s="273"/>
      <c r="D18" s="273"/>
      <c r="E18" s="273"/>
      <c r="F18" s="293"/>
      <c r="G18" s="273"/>
      <c r="H18" s="273"/>
      <c r="I18" s="273"/>
      <c r="J18" s="273"/>
    </row>
    <row r="19" spans="1:10">
      <c r="A19" s="5" t="s">
        <v>66</v>
      </c>
      <c r="B19" s="139"/>
      <c r="C19" s="139"/>
      <c r="D19" s="139"/>
      <c r="E19" s="139"/>
      <c r="F19" s="201"/>
      <c r="G19" s="175">
        <v>4770.8367346938776</v>
      </c>
      <c r="H19" s="175">
        <v>5602.1428571428569</v>
      </c>
      <c r="I19" s="175">
        <v>6907.9387755102043</v>
      </c>
      <c r="J19" s="171">
        <v>8469.9591836734689</v>
      </c>
    </row>
    <row r="20" spans="1:10">
      <c r="A20" s="5" t="s">
        <v>67</v>
      </c>
      <c r="B20" s="139"/>
      <c r="C20" s="139"/>
      <c r="D20" s="139"/>
      <c r="E20" s="139"/>
      <c r="F20" s="201"/>
      <c r="G20" s="175">
        <v>4894.8367346938776</v>
      </c>
      <c r="H20" s="175">
        <v>5726.1428571428569</v>
      </c>
      <c r="I20" s="175">
        <v>7031.9387755102043</v>
      </c>
      <c r="J20" s="171">
        <v>8593.9591836734689</v>
      </c>
    </row>
    <row r="21" spans="1:10">
      <c r="A21" s="5" t="s">
        <v>180</v>
      </c>
      <c r="B21" s="139"/>
      <c r="C21" s="139"/>
      <c r="D21" s="139"/>
      <c r="E21" s="139"/>
      <c r="F21" s="201"/>
      <c r="G21" s="175">
        <v>5018.8367346938776</v>
      </c>
      <c r="H21" s="175">
        <v>5850.1428571428569</v>
      </c>
      <c r="I21" s="175">
        <v>7155.9387755102043</v>
      </c>
      <c r="J21" s="171">
        <v>8717.9591836734689</v>
      </c>
    </row>
    <row r="22" spans="1:10">
      <c r="A22" s="269" t="s">
        <v>68</v>
      </c>
      <c r="B22" s="273"/>
      <c r="C22" s="273"/>
      <c r="D22" s="273"/>
      <c r="E22" s="273"/>
      <c r="F22" s="293"/>
      <c r="G22" s="273"/>
      <c r="H22" s="273"/>
      <c r="I22" s="273"/>
      <c r="J22" s="273"/>
    </row>
    <row r="23" spans="1:10">
      <c r="A23" s="5" t="s">
        <v>69</v>
      </c>
      <c r="B23" s="139"/>
      <c r="C23" s="139"/>
      <c r="D23" s="139"/>
      <c r="E23" s="139"/>
      <c r="F23" s="201"/>
      <c r="G23" s="175">
        <v>5054.2653061224491</v>
      </c>
      <c r="H23" s="175">
        <v>5885.5714285714294</v>
      </c>
      <c r="I23" s="175">
        <v>7191.3673469387759</v>
      </c>
      <c r="J23" s="171">
        <v>8753.3877551020414</v>
      </c>
    </row>
    <row r="24" spans="1:10">
      <c r="A24" s="5" t="s">
        <v>70</v>
      </c>
      <c r="B24" s="139"/>
      <c r="C24" s="139"/>
      <c r="D24" s="139"/>
      <c r="E24" s="139"/>
      <c r="F24" s="201"/>
      <c r="G24" s="175">
        <v>5160.5510204081638</v>
      </c>
      <c r="H24" s="175">
        <v>5991.8571428571431</v>
      </c>
      <c r="I24" s="175">
        <v>7297.6530612244896</v>
      </c>
      <c r="J24" s="171">
        <v>8859.6734693877552</v>
      </c>
    </row>
    <row r="25" spans="1:10">
      <c r="A25" s="269" t="s">
        <v>71</v>
      </c>
      <c r="B25" s="273"/>
      <c r="C25" s="273"/>
      <c r="D25" s="273"/>
      <c r="E25" s="273"/>
      <c r="F25" s="293"/>
      <c r="G25" s="273"/>
      <c r="H25" s="273"/>
      <c r="I25" s="273"/>
      <c r="J25" s="273"/>
    </row>
    <row r="26" spans="1:10">
      <c r="A26" s="5" t="s">
        <v>72</v>
      </c>
      <c r="B26" s="139"/>
      <c r="C26" s="139"/>
      <c r="D26" s="139"/>
      <c r="E26" s="139"/>
      <c r="F26" s="201"/>
      <c r="G26" s="175">
        <v>5089.6938775510207</v>
      </c>
      <c r="H26" s="175">
        <v>5921</v>
      </c>
      <c r="I26" s="175">
        <v>7226.7959183673474</v>
      </c>
      <c r="J26" s="171">
        <v>8788.8163265306139</v>
      </c>
    </row>
    <row r="27" spans="1:10">
      <c r="A27" s="263" t="s">
        <v>19</v>
      </c>
      <c r="B27" s="286"/>
      <c r="C27" s="264"/>
      <c r="D27" s="264"/>
      <c r="E27" s="264"/>
      <c r="F27" s="288"/>
      <c r="G27" s="284"/>
      <c r="H27" s="284"/>
      <c r="I27" s="284"/>
      <c r="J27" s="284"/>
    </row>
    <row r="28" spans="1:10">
      <c r="A28" s="269" t="s">
        <v>240</v>
      </c>
      <c r="B28" s="294"/>
      <c r="C28" s="270"/>
      <c r="D28" s="270"/>
      <c r="E28" s="270"/>
      <c r="F28" s="308"/>
      <c r="G28" s="298"/>
      <c r="H28" s="298"/>
      <c r="I28" s="298"/>
      <c r="J28" s="298"/>
    </row>
    <row r="29" spans="1:10">
      <c r="A29" s="5" t="s">
        <v>182</v>
      </c>
      <c r="B29" s="175">
        <v>1422.204081632653</v>
      </c>
      <c r="C29" s="175">
        <v>1625.9183673469388</v>
      </c>
      <c r="D29" s="175">
        <v>1888.4693877551019</v>
      </c>
      <c r="E29" s="175">
        <v>2380.6734693877552</v>
      </c>
      <c r="F29" s="170">
        <v>3089.8775510204082</v>
      </c>
      <c r="G29" s="139"/>
      <c r="H29" s="139"/>
      <c r="I29" s="139"/>
      <c r="J29" s="140"/>
    </row>
    <row r="30" spans="1:10">
      <c r="A30" s="5" t="s">
        <v>241</v>
      </c>
      <c r="B30" s="175">
        <v>1457.6326530612246</v>
      </c>
      <c r="C30" s="175">
        <v>1661.3469387755104</v>
      </c>
      <c r="D30" s="175">
        <v>1923.8979591836735</v>
      </c>
      <c r="E30" s="175">
        <v>2416.1020408163267</v>
      </c>
      <c r="F30" s="170">
        <v>3125.3061224489797</v>
      </c>
      <c r="G30" s="139"/>
      <c r="H30" s="139"/>
      <c r="I30" s="139"/>
      <c r="J30" s="140"/>
    </row>
    <row r="31" spans="1:10">
      <c r="A31" s="5" t="s">
        <v>184</v>
      </c>
      <c r="B31" s="175">
        <v>1532.2857142857142</v>
      </c>
      <c r="C31" s="175">
        <v>1736</v>
      </c>
      <c r="D31" s="175">
        <v>1998.5510204081631</v>
      </c>
      <c r="E31" s="175">
        <v>2490.7551020408164</v>
      </c>
      <c r="F31" s="170">
        <v>3199.9591836734694</v>
      </c>
      <c r="G31" s="139"/>
      <c r="H31" s="139"/>
      <c r="I31" s="139"/>
      <c r="J31" s="140"/>
    </row>
    <row r="32" spans="1:10">
      <c r="A32" s="5" t="s">
        <v>242</v>
      </c>
      <c r="B32" s="175">
        <v>1606.9387755102043</v>
      </c>
      <c r="C32" s="175">
        <v>1810.6530612244899</v>
      </c>
      <c r="D32" s="175">
        <v>2073.2040816326535</v>
      </c>
      <c r="E32" s="175">
        <v>2565.408163265306</v>
      </c>
      <c r="F32" s="170">
        <v>3274.612244897959</v>
      </c>
      <c r="G32" s="139"/>
      <c r="H32" s="139"/>
      <c r="I32" s="139"/>
      <c r="J32" s="140"/>
    </row>
    <row r="33" spans="1:10">
      <c r="A33" s="5" t="s">
        <v>186</v>
      </c>
      <c r="B33" s="175">
        <v>1624.6530612244899</v>
      </c>
      <c r="C33" s="175">
        <v>1828.3673469387757</v>
      </c>
      <c r="D33" s="175">
        <v>2090.9183673469388</v>
      </c>
      <c r="E33" s="175">
        <v>2583.1224489795923</v>
      </c>
      <c r="F33" s="170">
        <v>3292.3265306122448</v>
      </c>
      <c r="G33" s="139"/>
      <c r="H33" s="139"/>
      <c r="I33" s="139"/>
      <c r="J33" s="140"/>
    </row>
    <row r="34" spans="1:10">
      <c r="A34" s="269" t="s">
        <v>985</v>
      </c>
      <c r="B34" s="298"/>
      <c r="C34" s="298"/>
      <c r="D34" s="298"/>
      <c r="E34" s="298"/>
      <c r="F34" s="298"/>
      <c r="G34" s="298"/>
      <c r="H34" s="298"/>
      <c r="I34" s="298"/>
      <c r="J34" s="298"/>
    </row>
    <row r="35" spans="1:10">
      <c r="A35" s="51" t="s">
        <v>967</v>
      </c>
      <c r="B35" s="530">
        <v>1568.9795918367347</v>
      </c>
      <c r="C35" s="530">
        <v>1772.6938775510205</v>
      </c>
      <c r="D35" s="530">
        <v>2035.2448979591836</v>
      </c>
      <c r="E35" s="530">
        <v>2527.4489795918371</v>
      </c>
      <c r="F35" s="530">
        <v>3236.6530612244896</v>
      </c>
      <c r="G35" s="139"/>
      <c r="H35" s="139"/>
      <c r="I35" s="140"/>
      <c r="J35" s="518"/>
    </row>
    <row r="36" spans="1:10">
      <c r="A36" s="51" t="s">
        <v>968</v>
      </c>
      <c r="B36" s="530">
        <v>1568.9795918367347</v>
      </c>
      <c r="C36" s="530">
        <v>1772.6938775510205</v>
      </c>
      <c r="D36" s="530">
        <v>2035.24489795918</v>
      </c>
      <c r="E36" s="530">
        <v>2527.4489795918371</v>
      </c>
      <c r="F36" s="530">
        <v>3236.6530612244896</v>
      </c>
      <c r="G36" s="139"/>
      <c r="H36" s="139"/>
      <c r="I36" s="140"/>
      <c r="J36" s="518"/>
    </row>
    <row r="37" spans="1:10">
      <c r="A37" s="51" t="s">
        <v>969</v>
      </c>
      <c r="B37" s="530">
        <v>1630.3469387755104</v>
      </c>
      <c r="C37" s="530">
        <v>1834.0612244897959</v>
      </c>
      <c r="D37" s="530">
        <v>2096.6122448979595</v>
      </c>
      <c r="E37" s="530">
        <v>2588.8163265306121</v>
      </c>
      <c r="F37" s="530">
        <v>3298.0204081632655</v>
      </c>
      <c r="G37" s="139"/>
      <c r="H37" s="139"/>
      <c r="I37" s="140"/>
      <c r="J37" s="518"/>
    </row>
    <row r="38" spans="1:10">
      <c r="A38" s="51" t="s">
        <v>970</v>
      </c>
      <c r="B38" s="530">
        <v>1895.4285714285716</v>
      </c>
      <c r="C38" s="530">
        <v>2099.1428571428569</v>
      </c>
      <c r="D38" s="530">
        <v>2361.6938775510207</v>
      </c>
      <c r="E38" s="530">
        <v>2853.8979591836733</v>
      </c>
      <c r="F38" s="530">
        <v>3563.1020408163263</v>
      </c>
      <c r="G38" s="139"/>
      <c r="H38" s="139"/>
      <c r="I38" s="140"/>
      <c r="J38" s="518"/>
    </row>
    <row r="39" spans="1:10" s="6" customFormat="1">
      <c r="A39" s="177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18">
      <c r="A40" s="435" t="s">
        <v>876</v>
      </c>
      <c r="B40" s="163"/>
      <c r="C40" s="163"/>
      <c r="D40" s="163"/>
      <c r="E40" s="163"/>
      <c r="F40" s="163"/>
      <c r="G40" s="163"/>
      <c r="H40" s="163"/>
      <c r="I40" s="163"/>
      <c r="J40" s="164"/>
    </row>
    <row r="41" spans="1:10">
      <c r="A41" s="257" t="s">
        <v>805</v>
      </c>
      <c r="B41" s="253">
        <v>25</v>
      </c>
      <c r="C41" s="253">
        <v>32</v>
      </c>
      <c r="D41" s="253">
        <v>40</v>
      </c>
      <c r="E41" s="253">
        <v>50</v>
      </c>
      <c r="F41" s="253">
        <v>65</v>
      </c>
      <c r="G41" s="253">
        <v>80</v>
      </c>
      <c r="H41" s="253">
        <v>100</v>
      </c>
      <c r="I41" s="253">
        <v>125</v>
      </c>
      <c r="J41" s="256">
        <v>150</v>
      </c>
    </row>
    <row r="42" spans="1:10">
      <c r="A42" s="263" t="s">
        <v>164</v>
      </c>
      <c r="B42" s="284"/>
      <c r="C42" s="284"/>
      <c r="D42" s="284"/>
      <c r="E42" s="284"/>
      <c r="F42" s="284"/>
      <c r="G42" s="284"/>
      <c r="H42" s="284"/>
      <c r="I42" s="284"/>
      <c r="J42" s="284"/>
    </row>
    <row r="43" spans="1:10">
      <c r="A43" s="269" t="s">
        <v>285</v>
      </c>
      <c r="B43" s="270"/>
      <c r="C43" s="270"/>
      <c r="D43" s="270"/>
      <c r="E43" s="270"/>
      <c r="F43" s="270"/>
      <c r="G43" s="270"/>
      <c r="H43" s="270"/>
      <c r="I43" s="270"/>
      <c r="J43" s="270"/>
    </row>
    <row r="44" spans="1:10">
      <c r="A44" s="5" t="s">
        <v>278</v>
      </c>
      <c r="B44" s="175">
        <v>1759.408163265306</v>
      </c>
      <c r="C44" s="175">
        <v>1985.8979591836735</v>
      </c>
      <c r="D44" s="175">
        <v>2277.5510204081634</v>
      </c>
      <c r="E44" s="175">
        <v>2824.795918367347</v>
      </c>
      <c r="F44" s="175">
        <v>3612.4489795918366</v>
      </c>
      <c r="G44" s="175">
        <v>4511.4489795918371</v>
      </c>
      <c r="H44" s="175">
        <v>5435.1224489795914</v>
      </c>
      <c r="I44" s="175">
        <v>6886.4285714285725</v>
      </c>
      <c r="J44" s="178">
        <v>8621.7959183673483</v>
      </c>
    </row>
    <row r="45" spans="1:10">
      <c r="A45" s="269" t="s">
        <v>267</v>
      </c>
      <c r="B45" s="270"/>
      <c r="C45" s="270"/>
      <c r="D45" s="270"/>
      <c r="E45" s="270"/>
      <c r="F45" s="270"/>
      <c r="G45" s="270"/>
      <c r="H45" s="270"/>
      <c r="I45" s="270"/>
      <c r="J45" s="270"/>
    </row>
    <row r="46" spans="1:10">
      <c r="A46" s="5" t="s">
        <v>279</v>
      </c>
      <c r="B46" s="175">
        <v>1904.9183673469388</v>
      </c>
      <c r="C46" s="175">
        <v>2131.408163265306</v>
      </c>
      <c r="D46" s="175">
        <v>2423.0612244897957</v>
      </c>
      <c r="E46" s="175">
        <v>2970.3061224489797</v>
      </c>
      <c r="F46" s="175">
        <v>3757.9591836734694</v>
      </c>
      <c r="G46" s="175">
        <v>4656.9591836734689</v>
      </c>
      <c r="H46" s="175">
        <v>5580.6326530612241</v>
      </c>
      <c r="I46" s="175">
        <v>7031.9387755102043</v>
      </c>
      <c r="J46" s="178">
        <v>8767.3061224489793</v>
      </c>
    </row>
    <row r="47" spans="1:10">
      <c r="A47" s="263" t="s">
        <v>92</v>
      </c>
      <c r="B47" s="286"/>
      <c r="C47" s="264"/>
      <c r="D47" s="264"/>
      <c r="E47" s="264"/>
      <c r="F47" s="264"/>
      <c r="G47" s="284"/>
      <c r="H47" s="284"/>
      <c r="I47" s="284"/>
      <c r="J47" s="284"/>
    </row>
    <row r="48" spans="1:10">
      <c r="A48" s="269" t="s">
        <v>57</v>
      </c>
      <c r="B48" s="294"/>
      <c r="C48" s="270"/>
      <c r="D48" s="270"/>
      <c r="E48" s="270"/>
      <c r="F48" s="270"/>
      <c r="G48" s="298"/>
      <c r="H48" s="298"/>
      <c r="I48" s="298"/>
      <c r="J48" s="298"/>
    </row>
    <row r="49" spans="1:10">
      <c r="A49" s="5" t="s">
        <v>58</v>
      </c>
      <c r="B49" s="175">
        <v>2337.0204081632655</v>
      </c>
      <c r="C49" s="175">
        <v>2563.5102040816328</v>
      </c>
      <c r="D49" s="175">
        <v>2855.1632653061224</v>
      </c>
      <c r="E49" s="175">
        <v>3402.4081632653065</v>
      </c>
      <c r="F49" s="170">
        <v>4190.0612244897966</v>
      </c>
      <c r="G49" s="139"/>
      <c r="H49" s="139"/>
      <c r="I49" s="139"/>
      <c r="J49" s="140"/>
    </row>
    <row r="50" spans="1:10">
      <c r="A50" s="5" t="s">
        <v>59</v>
      </c>
      <c r="B50" s="175">
        <v>2390.1632653061224</v>
      </c>
      <c r="C50" s="175">
        <v>2616.6530612244896</v>
      </c>
      <c r="D50" s="175">
        <v>2908.3061224489797</v>
      </c>
      <c r="E50" s="175">
        <v>3455.5510204081634</v>
      </c>
      <c r="F50" s="170">
        <v>4243.2040816326535</v>
      </c>
      <c r="G50" s="139"/>
      <c r="H50" s="139"/>
      <c r="I50" s="139"/>
      <c r="J50" s="140"/>
    </row>
    <row r="51" spans="1:10">
      <c r="A51" s="5" t="s">
        <v>179</v>
      </c>
      <c r="B51" s="175">
        <v>2496.4489795918371</v>
      </c>
      <c r="C51" s="175">
        <v>2722.9387755102043</v>
      </c>
      <c r="D51" s="175">
        <v>3014.591836734694</v>
      </c>
      <c r="E51" s="175">
        <v>3561.8367346938776</v>
      </c>
      <c r="F51" s="170">
        <v>4349.4897959183672</v>
      </c>
      <c r="G51" s="139"/>
      <c r="H51" s="139"/>
      <c r="I51" s="139"/>
      <c r="J51" s="140"/>
    </row>
    <row r="52" spans="1:10">
      <c r="A52" s="269" t="s">
        <v>60</v>
      </c>
      <c r="B52" s="300"/>
      <c r="C52" s="300"/>
      <c r="D52" s="300"/>
      <c r="E52" s="300"/>
      <c r="F52" s="272"/>
      <c r="G52" s="273"/>
      <c r="H52" s="273"/>
      <c r="I52" s="273"/>
      <c r="J52" s="273"/>
    </row>
    <row r="53" spans="1:10">
      <c r="A53" s="5" t="s">
        <v>61</v>
      </c>
      <c r="B53" s="175">
        <v>2478.7346938775509</v>
      </c>
      <c r="C53" s="175">
        <v>2705.2244897959185</v>
      </c>
      <c r="D53" s="175">
        <v>2996.8775510204082</v>
      </c>
      <c r="E53" s="175">
        <v>3544.1224489795918</v>
      </c>
      <c r="F53" s="170">
        <v>4331.7755102040819</v>
      </c>
      <c r="G53" s="139"/>
      <c r="H53" s="139"/>
      <c r="I53" s="139"/>
      <c r="J53" s="140"/>
    </row>
    <row r="54" spans="1:10">
      <c r="A54" s="5" t="s">
        <v>62</v>
      </c>
      <c r="B54" s="175">
        <v>2638.1632653061224</v>
      </c>
      <c r="C54" s="175">
        <v>2864.6530612244896</v>
      </c>
      <c r="D54" s="175">
        <v>3156.3061224489797</v>
      </c>
      <c r="E54" s="175">
        <v>3703.5510204081634</v>
      </c>
      <c r="F54" s="170">
        <v>4491.2040816326535</v>
      </c>
      <c r="G54" s="139"/>
      <c r="H54" s="139"/>
      <c r="I54" s="139"/>
      <c r="J54" s="140"/>
    </row>
    <row r="55" spans="1:10">
      <c r="A55" s="269" t="s">
        <v>63</v>
      </c>
      <c r="B55" s="300"/>
      <c r="C55" s="300"/>
      <c r="D55" s="300"/>
      <c r="E55" s="300"/>
      <c r="F55" s="272"/>
      <c r="G55" s="273"/>
      <c r="H55" s="273"/>
      <c r="I55" s="273"/>
      <c r="J55" s="273"/>
    </row>
    <row r="56" spans="1:10">
      <c r="A56" s="5" t="s">
        <v>64</v>
      </c>
      <c r="B56" s="175">
        <v>2496.4489795918371</v>
      </c>
      <c r="C56" s="175">
        <v>2722.9387755102043</v>
      </c>
      <c r="D56" s="175">
        <v>3014.591836734694</v>
      </c>
      <c r="E56" s="175">
        <v>3561.8367346938776</v>
      </c>
      <c r="F56" s="170">
        <v>4349.4897959183672</v>
      </c>
      <c r="G56" s="139"/>
      <c r="H56" s="139"/>
      <c r="I56" s="139"/>
      <c r="J56" s="140"/>
    </row>
    <row r="57" spans="1:10">
      <c r="A57" s="269" t="s">
        <v>65</v>
      </c>
      <c r="B57" s="273"/>
      <c r="C57" s="273"/>
      <c r="D57" s="273"/>
      <c r="E57" s="273"/>
      <c r="F57" s="273"/>
      <c r="G57" s="273"/>
      <c r="H57" s="273"/>
      <c r="I57" s="273"/>
      <c r="J57" s="273"/>
    </row>
    <row r="58" spans="1:10">
      <c r="A58" s="5" t="s">
        <v>66</v>
      </c>
      <c r="B58" s="175"/>
      <c r="C58" s="175"/>
      <c r="D58" s="175"/>
      <c r="E58" s="139"/>
      <c r="F58" s="139"/>
      <c r="G58" s="175">
        <v>5159.9183673469388</v>
      </c>
      <c r="H58" s="175">
        <v>6083.591836734694</v>
      </c>
      <c r="I58" s="175">
        <v>7534.8979591836733</v>
      </c>
      <c r="J58" s="171">
        <v>9270.2653061224482</v>
      </c>
    </row>
    <row r="59" spans="1:10">
      <c r="A59" s="5" t="s">
        <v>67</v>
      </c>
      <c r="B59" s="139"/>
      <c r="C59" s="139"/>
      <c r="D59" s="139"/>
      <c r="E59" s="139"/>
      <c r="F59" s="139"/>
      <c r="G59" s="175">
        <v>5283.9183673469388</v>
      </c>
      <c r="H59" s="175">
        <v>6207.591836734694</v>
      </c>
      <c r="I59" s="175">
        <v>7658.8979591836733</v>
      </c>
      <c r="J59" s="171">
        <v>9394.2653061224482</v>
      </c>
    </row>
    <row r="60" spans="1:10">
      <c r="A60" s="5" t="s">
        <v>180</v>
      </c>
      <c r="B60" s="139"/>
      <c r="C60" s="139"/>
      <c r="D60" s="139"/>
      <c r="E60" s="139"/>
      <c r="F60" s="139"/>
      <c r="G60" s="175">
        <v>5407.9183673469388</v>
      </c>
      <c r="H60" s="175">
        <v>6331.591836734694</v>
      </c>
      <c r="I60" s="175">
        <v>7782.8979591836733</v>
      </c>
      <c r="J60" s="171">
        <v>9518.2653061224482</v>
      </c>
    </row>
    <row r="61" spans="1:10">
      <c r="A61" s="269" t="s">
        <v>68</v>
      </c>
      <c r="B61" s="273"/>
      <c r="C61" s="273"/>
      <c r="D61" s="273"/>
      <c r="E61" s="273"/>
      <c r="F61" s="273"/>
      <c r="G61" s="273"/>
      <c r="H61" s="273"/>
      <c r="I61" s="273"/>
      <c r="J61" s="273"/>
    </row>
    <row r="62" spans="1:10">
      <c r="A62" s="5" t="s">
        <v>69</v>
      </c>
      <c r="B62" s="139"/>
      <c r="C62" s="139"/>
      <c r="D62" s="139"/>
      <c r="E62" s="139"/>
      <c r="F62" s="139"/>
      <c r="G62" s="175">
        <v>5443.3469387755104</v>
      </c>
      <c r="H62" s="175">
        <v>6367.0204081632655</v>
      </c>
      <c r="I62" s="175">
        <v>7818.3265306122448</v>
      </c>
      <c r="J62" s="171">
        <v>9553.6938775510207</v>
      </c>
    </row>
    <row r="63" spans="1:10">
      <c r="A63" s="5" t="s">
        <v>70</v>
      </c>
      <c r="B63" s="139"/>
      <c r="C63" s="139"/>
      <c r="D63" s="139"/>
      <c r="E63" s="139"/>
      <c r="F63" s="139"/>
      <c r="G63" s="175">
        <v>5549.6326530612241</v>
      </c>
      <c r="H63" s="175">
        <v>6473.3061224489793</v>
      </c>
      <c r="I63" s="175">
        <v>7924.6122448979595</v>
      </c>
      <c r="J63" s="171">
        <v>9659.9795918367345</v>
      </c>
    </row>
    <row r="64" spans="1:10">
      <c r="A64" s="269" t="s">
        <v>71</v>
      </c>
      <c r="B64" s="273"/>
      <c r="C64" s="273"/>
      <c r="D64" s="273"/>
      <c r="E64" s="273"/>
      <c r="F64" s="273"/>
      <c r="G64" s="273"/>
      <c r="H64" s="273"/>
      <c r="I64" s="273"/>
      <c r="J64" s="273"/>
    </row>
    <row r="65" spans="1:10">
      <c r="A65" s="5" t="s">
        <v>72</v>
      </c>
      <c r="B65" s="139"/>
      <c r="C65" s="139"/>
      <c r="D65" s="139"/>
      <c r="E65" s="139"/>
      <c r="F65" s="139"/>
      <c r="G65" s="175">
        <v>5478.7755102040819</v>
      </c>
      <c r="H65" s="175">
        <v>6402.4489795918371</v>
      </c>
      <c r="I65" s="175">
        <v>7853.7551020408173</v>
      </c>
      <c r="J65" s="171">
        <v>9589.1224489795932</v>
      </c>
    </row>
    <row r="66" spans="1:10">
      <c r="A66" s="189"/>
      <c r="B66" s="190"/>
      <c r="C66" s="190"/>
      <c r="D66" s="190"/>
      <c r="E66" s="190"/>
      <c r="F66" s="191"/>
      <c r="G66" s="192"/>
      <c r="H66" s="192"/>
      <c r="I66" s="192"/>
      <c r="J66" s="192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scale="96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 http://www.ldm.cz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K56"/>
  <sheetViews>
    <sheetView zoomScaleNormal="100" workbookViewId="0"/>
  </sheetViews>
  <sheetFormatPr defaultRowHeight="12.75"/>
  <cols>
    <col min="1" max="1" width="36.7109375" customWidth="1"/>
    <col min="2" max="10" width="6.7109375" customWidth="1"/>
  </cols>
  <sheetData>
    <row r="1" spans="1:11" ht="18">
      <c r="A1" s="117" t="s">
        <v>877</v>
      </c>
      <c r="B1" s="17"/>
      <c r="C1" s="17"/>
      <c r="D1" s="17"/>
      <c r="E1" s="17"/>
      <c r="F1" s="17"/>
      <c r="G1" s="17"/>
      <c r="H1" s="17"/>
      <c r="I1" s="17"/>
      <c r="J1" s="17"/>
      <c r="K1">
        <v>37</v>
      </c>
    </row>
    <row r="2" spans="1:11">
      <c r="A2" s="250" t="s">
        <v>805</v>
      </c>
      <c r="B2" s="253">
        <v>25</v>
      </c>
      <c r="C2" s="253">
        <v>32</v>
      </c>
      <c r="D2" s="253">
        <v>40</v>
      </c>
      <c r="E2" s="253">
        <v>50</v>
      </c>
      <c r="F2" s="253">
        <v>65</v>
      </c>
      <c r="G2" s="253">
        <v>80</v>
      </c>
      <c r="H2" s="253">
        <v>100</v>
      </c>
      <c r="I2" s="253">
        <v>125</v>
      </c>
      <c r="J2" s="260">
        <v>150</v>
      </c>
    </row>
    <row r="3" spans="1:11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1">
      <c r="A4" s="269" t="s">
        <v>285</v>
      </c>
      <c r="B4" s="270"/>
      <c r="C4" s="270"/>
      <c r="D4" s="270"/>
      <c r="E4" s="270"/>
      <c r="F4" s="270"/>
      <c r="G4" s="270"/>
      <c r="H4" s="270"/>
      <c r="I4" s="270"/>
      <c r="J4" s="270"/>
    </row>
    <row r="5" spans="1:11">
      <c r="A5" s="5" t="s">
        <v>278</v>
      </c>
      <c r="B5" s="175">
        <v>1799.2653061224491</v>
      </c>
      <c r="C5" s="175">
        <v>2033.9795918367347</v>
      </c>
      <c r="D5" s="175">
        <v>2335.7551020408164</v>
      </c>
      <c r="E5" s="175">
        <v>2901.9795918367345</v>
      </c>
      <c r="F5" s="175">
        <v>3717.4693877551022</v>
      </c>
      <c r="G5" s="175">
        <v>4648.1020408163267</v>
      </c>
      <c r="H5" s="175">
        <v>5604.0408163265311</v>
      </c>
      <c r="I5" s="175">
        <v>7105.9591836734699</v>
      </c>
      <c r="J5" s="178">
        <v>8901.4285714285725</v>
      </c>
    </row>
    <row r="6" spans="1:11">
      <c r="A6" s="269" t="s">
        <v>267</v>
      </c>
      <c r="B6" s="270"/>
      <c r="C6" s="270"/>
      <c r="D6" s="270"/>
      <c r="E6" s="270"/>
      <c r="F6" s="270"/>
      <c r="G6" s="270"/>
      <c r="H6" s="270"/>
      <c r="I6" s="270"/>
      <c r="J6" s="270"/>
    </row>
    <row r="7" spans="1:11">
      <c r="A7" s="5" t="s">
        <v>279</v>
      </c>
      <c r="B7" s="175">
        <v>1944.7755102040817</v>
      </c>
      <c r="C7" s="175">
        <v>2179.4897959183672</v>
      </c>
      <c r="D7" s="175">
        <v>2481.2653061224491</v>
      </c>
      <c r="E7" s="175">
        <v>3047.4897959183672</v>
      </c>
      <c r="F7" s="175">
        <v>3862.9795918367349</v>
      </c>
      <c r="G7" s="175">
        <v>4793.6122448979595</v>
      </c>
      <c r="H7" s="175">
        <v>5749.5510204081638</v>
      </c>
      <c r="I7" s="175">
        <v>7251.4693877551026</v>
      </c>
      <c r="J7" s="178">
        <v>9046.9387755102034</v>
      </c>
    </row>
    <row r="8" spans="1:11">
      <c r="A8" s="263" t="s">
        <v>92</v>
      </c>
      <c r="B8" s="284"/>
      <c r="C8" s="284"/>
      <c r="D8" s="284"/>
      <c r="E8" s="284"/>
      <c r="F8" s="284"/>
      <c r="G8" s="284"/>
      <c r="H8" s="284"/>
      <c r="I8" s="284"/>
      <c r="J8" s="284"/>
    </row>
    <row r="9" spans="1:11">
      <c r="A9" s="269" t="s">
        <v>57</v>
      </c>
      <c r="B9" s="270"/>
      <c r="C9" s="270"/>
      <c r="D9" s="270"/>
      <c r="E9" s="270"/>
      <c r="F9" s="270"/>
      <c r="G9" s="270"/>
      <c r="H9" s="270"/>
      <c r="I9" s="270"/>
      <c r="J9" s="270"/>
    </row>
    <row r="10" spans="1:11">
      <c r="A10" s="5" t="s">
        <v>58</v>
      </c>
      <c r="B10" s="175">
        <v>2376.8775510204082</v>
      </c>
      <c r="C10" s="175">
        <v>2611.591836734694</v>
      </c>
      <c r="D10" s="175">
        <v>2913.3673469387759</v>
      </c>
      <c r="E10" s="175">
        <v>3479.5918367346935</v>
      </c>
      <c r="F10" s="170">
        <v>4295.0816326530621</v>
      </c>
      <c r="G10" s="139"/>
      <c r="H10" s="139"/>
      <c r="I10" s="139"/>
      <c r="J10" s="207"/>
    </row>
    <row r="11" spans="1:11">
      <c r="A11" s="5" t="s">
        <v>59</v>
      </c>
      <c r="B11" s="175">
        <v>2430.0204081632655</v>
      </c>
      <c r="C11" s="175">
        <v>2664.7346938775509</v>
      </c>
      <c r="D11" s="175">
        <v>2966.5102040816328</v>
      </c>
      <c r="E11" s="175">
        <v>3532.7346938775513</v>
      </c>
      <c r="F11" s="170">
        <v>4348.224489795919</v>
      </c>
      <c r="G11" s="139"/>
      <c r="H11" s="139"/>
      <c r="I11" s="139"/>
      <c r="J11" s="207"/>
    </row>
    <row r="12" spans="1:11">
      <c r="A12" s="5" t="s">
        <v>179</v>
      </c>
      <c r="B12" s="175">
        <v>2536.3061224489797</v>
      </c>
      <c r="C12" s="175">
        <v>2771.0204081632655</v>
      </c>
      <c r="D12" s="175">
        <v>3072.795918367347</v>
      </c>
      <c r="E12" s="175">
        <v>3639.0204081632655</v>
      </c>
      <c r="F12" s="170">
        <v>4454.5102040816328</v>
      </c>
      <c r="G12" s="139"/>
      <c r="H12" s="139"/>
      <c r="I12" s="139"/>
      <c r="J12" s="207"/>
    </row>
    <row r="13" spans="1:11">
      <c r="A13" s="269" t="s">
        <v>60</v>
      </c>
      <c r="B13" s="300"/>
      <c r="C13" s="300"/>
      <c r="D13" s="300"/>
      <c r="E13" s="300"/>
      <c r="F13" s="272"/>
      <c r="G13" s="273"/>
      <c r="H13" s="273"/>
      <c r="I13" s="273"/>
      <c r="J13" s="273"/>
    </row>
    <row r="14" spans="1:11">
      <c r="A14" s="5" t="s">
        <v>61</v>
      </c>
      <c r="B14" s="175">
        <v>2518.591836734694</v>
      </c>
      <c r="C14" s="175">
        <v>2753.3061224489797</v>
      </c>
      <c r="D14" s="175">
        <v>3055.0816326530612</v>
      </c>
      <c r="E14" s="175">
        <v>3621.3061224489797</v>
      </c>
      <c r="F14" s="170">
        <v>4436.7959183673465</v>
      </c>
      <c r="G14" s="139"/>
      <c r="H14" s="139"/>
      <c r="I14" s="139"/>
      <c r="J14" s="207"/>
    </row>
    <row r="15" spans="1:11">
      <c r="A15" s="5" t="s">
        <v>62</v>
      </c>
      <c r="B15" s="175">
        <v>2678.0204081632655</v>
      </c>
      <c r="C15" s="175">
        <v>2912.7346938775509</v>
      </c>
      <c r="D15" s="175">
        <v>3214.5102040816328</v>
      </c>
      <c r="E15" s="175">
        <v>3780.7346938775513</v>
      </c>
      <c r="F15" s="170">
        <v>4596.224489795919</v>
      </c>
      <c r="G15" s="139"/>
      <c r="H15" s="139"/>
      <c r="I15" s="139"/>
      <c r="J15" s="207"/>
    </row>
    <row r="16" spans="1:11">
      <c r="A16" s="269" t="s">
        <v>63</v>
      </c>
      <c r="B16" s="300"/>
      <c r="C16" s="300"/>
      <c r="D16" s="300"/>
      <c r="E16" s="300"/>
      <c r="F16" s="272"/>
      <c r="G16" s="273"/>
      <c r="H16" s="273"/>
      <c r="I16" s="273"/>
      <c r="J16" s="273"/>
    </row>
    <row r="17" spans="1:10">
      <c r="A17" s="5" t="s">
        <v>64</v>
      </c>
      <c r="B17" s="175">
        <v>2536.3061224489797</v>
      </c>
      <c r="C17" s="175">
        <v>2771.0204081632655</v>
      </c>
      <c r="D17" s="175">
        <v>3072.795918367347</v>
      </c>
      <c r="E17" s="175">
        <v>3639.0204081632655</v>
      </c>
      <c r="F17" s="170">
        <v>4454.5102040816328</v>
      </c>
      <c r="G17" s="139"/>
      <c r="H17" s="139"/>
      <c r="I17" s="139"/>
      <c r="J17" s="207"/>
    </row>
    <row r="18" spans="1:10">
      <c r="A18" s="269" t="s">
        <v>65</v>
      </c>
      <c r="B18" s="273"/>
      <c r="C18" s="273"/>
      <c r="D18" s="273"/>
      <c r="E18" s="273"/>
      <c r="F18" s="273"/>
      <c r="G18" s="273"/>
      <c r="H18" s="273"/>
      <c r="I18" s="273"/>
      <c r="J18" s="273"/>
    </row>
    <row r="19" spans="1:10">
      <c r="A19" s="5" t="s">
        <v>66</v>
      </c>
      <c r="B19" s="139"/>
      <c r="C19" s="139"/>
      <c r="D19" s="139"/>
      <c r="E19" s="139"/>
      <c r="F19" s="139"/>
      <c r="G19" s="175">
        <v>5296.5714285714294</v>
      </c>
      <c r="H19" s="175">
        <v>6252.5102040816328</v>
      </c>
      <c r="I19" s="175">
        <v>7754.4285714285725</v>
      </c>
      <c r="J19" s="171">
        <v>9549.8979591836742</v>
      </c>
    </row>
    <row r="20" spans="1:10">
      <c r="A20" s="5" t="s">
        <v>67</v>
      </c>
      <c r="B20" s="139"/>
      <c r="C20" s="139"/>
      <c r="D20" s="139"/>
      <c r="E20" s="139"/>
      <c r="F20" s="139"/>
      <c r="G20" s="175">
        <v>5420.5714285714294</v>
      </c>
      <c r="H20" s="175">
        <v>6376.5102040816319</v>
      </c>
      <c r="I20" s="175">
        <v>7878.4285714285725</v>
      </c>
      <c r="J20" s="171">
        <v>9673.8979591836742</v>
      </c>
    </row>
    <row r="21" spans="1:10">
      <c r="A21" s="5" t="s">
        <v>180</v>
      </c>
      <c r="B21" s="139"/>
      <c r="C21" s="139"/>
      <c r="D21" s="139"/>
      <c r="E21" s="139"/>
      <c r="F21" s="139"/>
      <c r="G21" s="175">
        <v>5544.5714285714294</v>
      </c>
      <c r="H21" s="175">
        <v>6500.5102040816319</v>
      </c>
      <c r="I21" s="175">
        <v>8002.4285714285725</v>
      </c>
      <c r="J21" s="171">
        <v>9797.8979591836742</v>
      </c>
    </row>
    <row r="22" spans="1:10">
      <c r="A22" s="269" t="s">
        <v>68</v>
      </c>
      <c r="B22" s="273"/>
      <c r="C22" s="273"/>
      <c r="D22" s="273"/>
      <c r="E22" s="273"/>
      <c r="F22" s="273"/>
      <c r="G22" s="273"/>
      <c r="H22" s="273"/>
      <c r="I22" s="273"/>
      <c r="J22" s="273"/>
    </row>
    <row r="23" spans="1:10">
      <c r="A23" s="5" t="s">
        <v>69</v>
      </c>
      <c r="B23" s="139"/>
      <c r="C23" s="139"/>
      <c r="D23" s="139"/>
      <c r="E23" s="139"/>
      <c r="F23" s="139"/>
      <c r="G23" s="175">
        <v>5580</v>
      </c>
      <c r="H23" s="175">
        <v>6535.9387755102043</v>
      </c>
      <c r="I23" s="175">
        <v>8037.8571428571422</v>
      </c>
      <c r="J23" s="171">
        <v>9833.3265306122448</v>
      </c>
    </row>
    <row r="24" spans="1:10">
      <c r="A24" s="5" t="s">
        <v>70</v>
      </c>
      <c r="B24" s="139"/>
      <c r="C24" s="139"/>
      <c r="D24" s="139"/>
      <c r="E24" s="139"/>
      <c r="F24" s="139"/>
      <c r="G24" s="175">
        <v>5686.2857142857147</v>
      </c>
      <c r="H24" s="175">
        <v>6642.2244897959181</v>
      </c>
      <c r="I24" s="175">
        <v>8144.1428571428578</v>
      </c>
      <c r="J24" s="171">
        <v>9939.6122448979586</v>
      </c>
    </row>
    <row r="25" spans="1:10">
      <c r="A25" s="269" t="s">
        <v>71</v>
      </c>
      <c r="B25" s="273"/>
      <c r="C25" s="273"/>
      <c r="D25" s="273"/>
      <c r="E25" s="273"/>
      <c r="F25" s="273"/>
      <c r="G25" s="273"/>
      <c r="H25" s="273"/>
      <c r="I25" s="273"/>
      <c r="J25" s="273"/>
    </row>
    <row r="26" spans="1:10">
      <c r="A26" s="5" t="s">
        <v>72</v>
      </c>
      <c r="B26" s="139"/>
      <c r="C26" s="139"/>
      <c r="D26" s="139"/>
      <c r="E26" s="139"/>
      <c r="F26" s="139"/>
      <c r="G26" s="175">
        <v>5615.4285714285716</v>
      </c>
      <c r="H26" s="175">
        <v>6571.3673469387759</v>
      </c>
      <c r="I26" s="175">
        <v>8073.2857142857147</v>
      </c>
      <c r="J26" s="171">
        <v>9868.7551020408173</v>
      </c>
    </row>
    <row r="27" spans="1:10">
      <c r="A27" s="3"/>
      <c r="B27" s="192"/>
      <c r="C27" s="192"/>
      <c r="D27" s="192"/>
      <c r="E27" s="192"/>
      <c r="F27" s="192"/>
      <c r="G27" s="190"/>
      <c r="H27" s="190"/>
      <c r="I27" s="190"/>
      <c r="J27" s="191"/>
    </row>
    <row r="28" spans="1:10" ht="18">
      <c r="A28" s="435" t="s">
        <v>878</v>
      </c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>
      <c r="A29" s="257" t="s">
        <v>805</v>
      </c>
      <c r="B29" s="253">
        <v>25</v>
      </c>
      <c r="C29" s="253">
        <v>32</v>
      </c>
      <c r="D29" s="253">
        <v>40</v>
      </c>
      <c r="E29" s="253">
        <v>50</v>
      </c>
      <c r="F29" s="253">
        <v>65</v>
      </c>
      <c r="G29" s="253">
        <v>80</v>
      </c>
      <c r="H29" s="253">
        <v>100</v>
      </c>
      <c r="I29" s="253">
        <v>125</v>
      </c>
      <c r="J29" s="256">
        <v>150</v>
      </c>
    </row>
    <row r="30" spans="1:10">
      <c r="A30" s="263" t="s">
        <v>164</v>
      </c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>
      <c r="A31" s="269" t="s">
        <v>285</v>
      </c>
      <c r="B31" s="270"/>
      <c r="C31" s="270"/>
      <c r="D31" s="270"/>
      <c r="E31" s="270"/>
      <c r="F31" s="270"/>
      <c r="G31" s="270"/>
      <c r="H31" s="270"/>
      <c r="I31" s="270"/>
      <c r="J31" s="270"/>
    </row>
    <row r="32" spans="1:10">
      <c r="A32" s="5" t="s">
        <v>278</v>
      </c>
      <c r="B32" s="175">
        <v>1930.2244897959183</v>
      </c>
      <c r="C32" s="175">
        <v>2190.8775510204082</v>
      </c>
      <c r="D32" s="175">
        <v>2526.1836734693879</v>
      </c>
      <c r="E32" s="175">
        <v>3155.6734693877552</v>
      </c>
      <c r="F32" s="175">
        <v>4061.6326530612246</v>
      </c>
      <c r="G32" s="175">
        <v>5095.3877551020414</v>
      </c>
      <c r="H32" s="175">
        <v>6157.6122448979595</v>
      </c>
      <c r="I32" s="175">
        <v>7826.5510204081629</v>
      </c>
      <c r="J32" s="178">
        <v>9821.9387755102034</v>
      </c>
    </row>
    <row r="33" spans="1:10">
      <c r="A33" s="269" t="s">
        <v>267</v>
      </c>
      <c r="B33" s="270"/>
      <c r="C33" s="270"/>
      <c r="D33" s="270"/>
      <c r="E33" s="270"/>
      <c r="F33" s="270"/>
      <c r="G33" s="270"/>
      <c r="H33" s="270"/>
      <c r="I33" s="270"/>
      <c r="J33" s="270"/>
    </row>
    <row r="34" spans="1:10">
      <c r="A34" s="5" t="s">
        <v>279</v>
      </c>
      <c r="B34" s="175">
        <v>2075.7346938775509</v>
      </c>
      <c r="C34" s="175">
        <v>2336.387755102041</v>
      </c>
      <c r="D34" s="175">
        <v>2671.6938775510207</v>
      </c>
      <c r="E34" s="175">
        <v>3301.1836734693879</v>
      </c>
      <c r="F34" s="175">
        <v>4207.1428571428569</v>
      </c>
      <c r="G34" s="175">
        <v>5240.8979591836742</v>
      </c>
      <c r="H34" s="175">
        <v>6303.1224489795923</v>
      </c>
      <c r="I34" s="175">
        <v>7972.0612244897966</v>
      </c>
      <c r="J34" s="178">
        <v>9967.448979591838</v>
      </c>
    </row>
    <row r="35" spans="1:10">
      <c r="A35" s="263" t="s">
        <v>92</v>
      </c>
      <c r="B35" s="286"/>
      <c r="C35" s="264"/>
      <c r="D35" s="264"/>
      <c r="E35" s="264"/>
      <c r="F35" s="264"/>
      <c r="G35" s="284"/>
      <c r="H35" s="284"/>
      <c r="I35" s="284"/>
      <c r="J35" s="284"/>
    </row>
    <row r="36" spans="1:10">
      <c r="A36" s="269" t="s">
        <v>57</v>
      </c>
      <c r="B36" s="294"/>
      <c r="C36" s="270"/>
      <c r="D36" s="270"/>
      <c r="E36" s="270"/>
      <c r="F36" s="270"/>
      <c r="G36" s="298"/>
      <c r="H36" s="298"/>
      <c r="I36" s="298"/>
      <c r="J36" s="298"/>
    </row>
    <row r="37" spans="1:10">
      <c r="A37" s="5" t="s">
        <v>58</v>
      </c>
      <c r="B37" s="175">
        <v>2507.8367346938776</v>
      </c>
      <c r="C37" s="175">
        <v>2768.4897959183672</v>
      </c>
      <c r="D37" s="175">
        <v>3103.795918367347</v>
      </c>
      <c r="E37" s="175">
        <v>3733.2857142857142</v>
      </c>
      <c r="F37" s="170">
        <v>4639.2448979591845</v>
      </c>
      <c r="G37" s="139"/>
      <c r="H37" s="139"/>
      <c r="I37" s="139"/>
      <c r="J37" s="140"/>
    </row>
    <row r="38" spans="1:10">
      <c r="A38" s="5" t="s">
        <v>59</v>
      </c>
      <c r="B38" s="175">
        <v>2560.9795918367345</v>
      </c>
      <c r="C38" s="175">
        <v>2821.6326530612246</v>
      </c>
      <c r="D38" s="175">
        <v>3156.9387755102043</v>
      </c>
      <c r="E38" s="175">
        <v>3786.4285714285711</v>
      </c>
      <c r="F38" s="170">
        <v>4692.3877551020414</v>
      </c>
      <c r="G38" s="139"/>
      <c r="H38" s="139"/>
      <c r="I38" s="139"/>
      <c r="J38" s="140"/>
    </row>
    <row r="39" spans="1:10">
      <c r="A39" s="5" t="s">
        <v>179</v>
      </c>
      <c r="B39" s="175">
        <v>2667.2653061224491</v>
      </c>
      <c r="C39" s="175">
        <v>2927.9183673469388</v>
      </c>
      <c r="D39" s="175">
        <v>3263.2244897959185</v>
      </c>
      <c r="E39" s="175">
        <v>3892.7142857142862</v>
      </c>
      <c r="F39" s="170">
        <v>4798.6734693877552</v>
      </c>
      <c r="G39" s="139"/>
      <c r="H39" s="139"/>
      <c r="I39" s="139"/>
      <c r="J39" s="140"/>
    </row>
    <row r="40" spans="1:10">
      <c r="A40" s="269" t="s">
        <v>60</v>
      </c>
      <c r="B40" s="300">
        <v>0</v>
      </c>
      <c r="C40" s="300">
        <v>0</v>
      </c>
      <c r="D40" s="300">
        <v>0</v>
      </c>
      <c r="E40" s="300">
        <v>0</v>
      </c>
      <c r="F40" s="272">
        <v>0</v>
      </c>
      <c r="G40" s="273"/>
      <c r="H40" s="273"/>
      <c r="I40" s="273"/>
      <c r="J40" s="273"/>
    </row>
    <row r="41" spans="1:10">
      <c r="A41" s="5" t="s">
        <v>61</v>
      </c>
      <c r="B41" s="175">
        <v>2649.5510204081634</v>
      </c>
      <c r="C41" s="175">
        <v>2910.2040816326535</v>
      </c>
      <c r="D41" s="175">
        <v>3245.5102040816328</v>
      </c>
      <c r="E41" s="175">
        <v>3875</v>
      </c>
      <c r="F41" s="170">
        <v>4780.9591836734689</v>
      </c>
      <c r="G41" s="139"/>
      <c r="H41" s="139"/>
      <c r="I41" s="139"/>
      <c r="J41" s="140"/>
    </row>
    <row r="42" spans="1:10">
      <c r="A42" s="5" t="s">
        <v>62</v>
      </c>
      <c r="B42" s="175">
        <v>2808.9795918367345</v>
      </c>
      <c r="C42" s="175">
        <v>3069.6326530612246</v>
      </c>
      <c r="D42" s="175">
        <v>3404.9387755102039</v>
      </c>
      <c r="E42" s="175">
        <v>4034.4285714285711</v>
      </c>
      <c r="F42" s="170">
        <v>4940.3877551020414</v>
      </c>
      <c r="G42" s="139"/>
      <c r="H42" s="139"/>
      <c r="I42" s="139"/>
      <c r="J42" s="140"/>
    </row>
    <row r="43" spans="1:10">
      <c r="A43" s="269" t="s">
        <v>63</v>
      </c>
      <c r="B43" s="300">
        <v>0</v>
      </c>
      <c r="C43" s="300">
        <v>0</v>
      </c>
      <c r="D43" s="300">
        <v>0</v>
      </c>
      <c r="E43" s="300">
        <v>0</v>
      </c>
      <c r="F43" s="272">
        <v>0</v>
      </c>
      <c r="G43" s="273"/>
      <c r="H43" s="273"/>
      <c r="I43" s="273"/>
      <c r="J43" s="273"/>
    </row>
    <row r="44" spans="1:10">
      <c r="A44" s="5" t="s">
        <v>64</v>
      </c>
      <c r="B44" s="175">
        <v>2667.2653061224491</v>
      </c>
      <c r="C44" s="175">
        <v>2927.9183673469388</v>
      </c>
      <c r="D44" s="175">
        <v>3263.2244897959185</v>
      </c>
      <c r="E44" s="175">
        <v>3892.7142857142862</v>
      </c>
      <c r="F44" s="170">
        <v>4798.6734693877552</v>
      </c>
      <c r="G44" s="139"/>
      <c r="H44" s="139"/>
      <c r="I44" s="139"/>
      <c r="J44" s="140"/>
    </row>
    <row r="45" spans="1:10">
      <c r="A45" s="269" t="s">
        <v>65</v>
      </c>
      <c r="B45" s="273"/>
      <c r="C45" s="273"/>
      <c r="D45" s="273"/>
      <c r="E45" s="273"/>
      <c r="F45" s="273"/>
      <c r="G45" s="273"/>
      <c r="H45" s="273"/>
      <c r="I45" s="273"/>
      <c r="J45" s="273"/>
    </row>
    <row r="46" spans="1:10">
      <c r="A46" s="5" t="s">
        <v>66</v>
      </c>
      <c r="B46" s="139"/>
      <c r="C46" s="139"/>
      <c r="D46" s="139"/>
      <c r="E46" s="139"/>
      <c r="F46" s="139"/>
      <c r="G46" s="175">
        <v>5743.8571428571431</v>
      </c>
      <c r="H46" s="175">
        <v>6806.0816326530621</v>
      </c>
      <c r="I46" s="175">
        <v>8475.0204081632655</v>
      </c>
      <c r="J46" s="171">
        <v>10470.408163265307</v>
      </c>
    </row>
    <row r="47" spans="1:10">
      <c r="A47" s="5" t="s">
        <v>67</v>
      </c>
      <c r="B47" s="139"/>
      <c r="C47" s="139"/>
      <c r="D47" s="139"/>
      <c r="E47" s="139"/>
      <c r="F47" s="139"/>
      <c r="G47" s="175">
        <v>5867.8571428571431</v>
      </c>
      <c r="H47" s="175">
        <v>6930.0816326530621</v>
      </c>
      <c r="I47" s="175">
        <v>8599.0204081632655</v>
      </c>
      <c r="J47" s="171">
        <v>10594.408163265307</v>
      </c>
    </row>
    <row r="48" spans="1:10">
      <c r="A48" s="5" t="s">
        <v>180</v>
      </c>
      <c r="B48" s="139"/>
      <c r="C48" s="139"/>
      <c r="D48" s="139"/>
      <c r="E48" s="139"/>
      <c r="F48" s="139"/>
      <c r="G48" s="175">
        <v>5991.8571428571431</v>
      </c>
      <c r="H48" s="175">
        <v>7054.0816326530621</v>
      </c>
      <c r="I48" s="175">
        <v>8723.0204081632655</v>
      </c>
      <c r="J48" s="171">
        <v>10718.408163265307</v>
      </c>
    </row>
    <row r="49" spans="1:10">
      <c r="A49" s="269" t="s">
        <v>68</v>
      </c>
      <c r="B49" s="273"/>
      <c r="C49" s="273"/>
      <c r="D49" s="273"/>
      <c r="E49" s="273"/>
      <c r="F49" s="273"/>
      <c r="G49" s="273"/>
      <c r="H49" s="273"/>
      <c r="I49" s="273"/>
      <c r="J49" s="273"/>
    </row>
    <row r="50" spans="1:10">
      <c r="A50" s="5" t="s">
        <v>69</v>
      </c>
      <c r="B50" s="139"/>
      <c r="C50" s="139"/>
      <c r="D50" s="139"/>
      <c r="E50" s="139"/>
      <c r="F50" s="139"/>
      <c r="G50" s="175">
        <v>6027.2857142857147</v>
      </c>
      <c r="H50" s="175">
        <v>7089.5102040816319</v>
      </c>
      <c r="I50" s="175">
        <v>8758.448979591838</v>
      </c>
      <c r="J50" s="171">
        <v>10753.836734693878</v>
      </c>
    </row>
    <row r="51" spans="1:10">
      <c r="A51" s="5" t="s">
        <v>70</v>
      </c>
      <c r="B51" s="139"/>
      <c r="C51" s="139"/>
      <c r="D51" s="139"/>
      <c r="E51" s="139"/>
      <c r="F51" s="139"/>
      <c r="G51" s="175">
        <v>6133.5714285714294</v>
      </c>
      <c r="H51" s="175">
        <v>7195.7959183673474</v>
      </c>
      <c r="I51" s="175">
        <v>8864.7346938775518</v>
      </c>
      <c r="J51" s="171">
        <v>10860.122448979593</v>
      </c>
    </row>
    <row r="52" spans="1:10">
      <c r="A52" s="269" t="s">
        <v>71</v>
      </c>
      <c r="B52" s="273"/>
      <c r="C52" s="273"/>
      <c r="D52" s="273"/>
      <c r="E52" s="273"/>
      <c r="F52" s="273"/>
      <c r="G52" s="273"/>
      <c r="H52" s="273"/>
      <c r="I52" s="273"/>
      <c r="J52" s="273"/>
    </row>
    <row r="53" spans="1:10">
      <c r="A53" s="5" t="s">
        <v>72</v>
      </c>
      <c r="B53" s="139"/>
      <c r="C53" s="139"/>
      <c r="D53" s="139"/>
      <c r="E53" s="139"/>
      <c r="F53" s="139"/>
      <c r="G53" s="175">
        <v>6062.7142857142862</v>
      </c>
      <c r="H53" s="175">
        <v>7124.9387755102043</v>
      </c>
      <c r="I53" s="175">
        <v>8793.8775510204086</v>
      </c>
      <c r="J53" s="171">
        <v>10789.265306122448</v>
      </c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K92"/>
  <sheetViews>
    <sheetView zoomScaleNormal="100" workbookViewId="0"/>
  </sheetViews>
  <sheetFormatPr defaultRowHeight="12.75"/>
  <cols>
    <col min="1" max="1" width="36.85546875" customWidth="1"/>
    <col min="2" max="6" width="6.7109375" customWidth="1"/>
    <col min="7" max="8" width="8.5703125" customWidth="1"/>
    <col min="9" max="9" width="8.28515625" customWidth="1"/>
    <col min="10" max="10" width="8.42578125" customWidth="1"/>
  </cols>
  <sheetData>
    <row r="1" spans="1:11" ht="18">
      <c r="A1" s="115" t="s">
        <v>879</v>
      </c>
      <c r="B1" s="163"/>
      <c r="C1" s="163"/>
      <c r="D1" s="163"/>
      <c r="E1" s="163"/>
      <c r="F1" s="163"/>
      <c r="G1" s="163"/>
      <c r="H1" s="163"/>
      <c r="I1" s="163"/>
      <c r="J1" s="17"/>
      <c r="K1">
        <v>38</v>
      </c>
    </row>
    <row r="2" spans="1:11">
      <c r="A2" s="250" t="s">
        <v>805</v>
      </c>
      <c r="B2" s="253">
        <v>25</v>
      </c>
      <c r="C2" s="253">
        <v>32</v>
      </c>
      <c r="D2" s="253">
        <v>40</v>
      </c>
      <c r="E2" s="253">
        <v>50</v>
      </c>
      <c r="F2" s="253">
        <v>65</v>
      </c>
      <c r="G2" s="253">
        <v>80</v>
      </c>
      <c r="H2" s="253">
        <v>100</v>
      </c>
      <c r="I2" s="253">
        <v>125</v>
      </c>
      <c r="J2" s="260">
        <v>150</v>
      </c>
    </row>
    <row r="3" spans="1:11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1">
      <c r="A4" s="269" t="s">
        <v>285</v>
      </c>
      <c r="B4" s="270"/>
      <c r="C4" s="270"/>
      <c r="D4" s="270"/>
      <c r="E4" s="270"/>
      <c r="F4" s="270"/>
      <c r="G4" s="270"/>
      <c r="H4" s="270"/>
      <c r="I4" s="270"/>
      <c r="J4" s="270"/>
    </row>
    <row r="5" spans="1:11">
      <c r="A5" s="5" t="s">
        <v>278</v>
      </c>
      <c r="B5" s="175">
        <v>3184.7755102040815</v>
      </c>
      <c r="C5" s="175">
        <v>3694.0612244897961</v>
      </c>
      <c r="D5" s="175">
        <v>4350.7551020408164</v>
      </c>
      <c r="E5" s="175">
        <v>5581.8979591836742</v>
      </c>
      <c r="F5" s="175">
        <v>7353.9591836734699</v>
      </c>
      <c r="G5" s="175">
        <v>9376.5510204081638</v>
      </c>
      <c r="H5" s="175">
        <v>11454.816326530614</v>
      </c>
      <c r="I5" s="175">
        <v>14720.571428571429</v>
      </c>
      <c r="J5" s="178">
        <v>18625.306122448979</v>
      </c>
    </row>
    <row r="6" spans="1:11">
      <c r="A6" s="269" t="s">
        <v>267</v>
      </c>
      <c r="B6" s="270"/>
      <c r="C6" s="270"/>
      <c r="D6" s="270"/>
      <c r="E6" s="270"/>
      <c r="F6" s="270"/>
      <c r="G6" s="270"/>
      <c r="H6" s="270"/>
      <c r="I6" s="270"/>
      <c r="J6" s="270"/>
    </row>
    <row r="7" spans="1:11">
      <c r="A7" s="5" t="s">
        <v>279</v>
      </c>
      <c r="B7" s="175">
        <v>3330.2857142857142</v>
      </c>
      <c r="C7" s="175">
        <v>3839.5714285714289</v>
      </c>
      <c r="D7" s="175">
        <v>4496.2653061224491</v>
      </c>
      <c r="E7" s="175">
        <v>5727.4081632653069</v>
      </c>
      <c r="F7" s="175">
        <v>7499.4693877551026</v>
      </c>
      <c r="G7" s="175">
        <v>9522.0612244897966</v>
      </c>
      <c r="H7" s="175">
        <v>11600.326530612245</v>
      </c>
      <c r="I7" s="175">
        <v>14866.081632653062</v>
      </c>
      <c r="J7" s="178">
        <v>18770.816326530614</v>
      </c>
    </row>
    <row r="8" spans="1:11">
      <c r="A8" s="263" t="s">
        <v>92</v>
      </c>
      <c r="B8" s="284"/>
      <c r="C8" s="284"/>
      <c r="D8" s="284"/>
      <c r="E8" s="284"/>
      <c r="F8" s="284"/>
      <c r="G8" s="284"/>
      <c r="H8" s="284"/>
      <c r="I8" s="284"/>
      <c r="J8" s="284"/>
    </row>
    <row r="9" spans="1:11">
      <c r="A9" s="269" t="s">
        <v>57</v>
      </c>
      <c r="B9" s="270"/>
      <c r="C9" s="270"/>
      <c r="D9" s="270"/>
      <c r="E9" s="270"/>
      <c r="F9" s="270"/>
      <c r="G9" s="270"/>
      <c r="H9" s="270"/>
      <c r="I9" s="270"/>
      <c r="J9" s="270"/>
    </row>
    <row r="10" spans="1:11">
      <c r="A10" s="5" t="s">
        <v>58</v>
      </c>
      <c r="B10" s="175">
        <v>3762.387755102041</v>
      </c>
      <c r="C10" s="175">
        <v>4271.6734693877552</v>
      </c>
      <c r="D10" s="175">
        <v>4928.3673469387759</v>
      </c>
      <c r="E10" s="175">
        <v>6159.5102040816328</v>
      </c>
      <c r="F10" s="170">
        <v>7931.5714285714284</v>
      </c>
      <c r="G10" s="139"/>
      <c r="H10" s="139"/>
      <c r="I10" s="139"/>
      <c r="J10" s="207"/>
    </row>
    <row r="11" spans="1:11">
      <c r="A11" s="5" t="s">
        <v>59</v>
      </c>
      <c r="B11" s="175">
        <v>3815.5306122448983</v>
      </c>
      <c r="C11" s="175">
        <v>4324.8163265306121</v>
      </c>
      <c r="D11" s="175">
        <v>4981.5102040816328</v>
      </c>
      <c r="E11" s="175">
        <v>6212.6530612244896</v>
      </c>
      <c r="F11" s="170">
        <v>7984.7142857142862</v>
      </c>
      <c r="G11" s="139"/>
      <c r="H11" s="139"/>
      <c r="I11" s="139"/>
      <c r="J11" s="207"/>
    </row>
    <row r="12" spans="1:11">
      <c r="A12" s="5" t="s">
        <v>179</v>
      </c>
      <c r="B12" s="175">
        <v>3921.8163265306121</v>
      </c>
      <c r="C12" s="175">
        <v>4431.1020408163267</v>
      </c>
      <c r="D12" s="175">
        <v>5087.7959183673465</v>
      </c>
      <c r="E12" s="175">
        <v>6318.9387755102043</v>
      </c>
      <c r="F12" s="170">
        <v>8091</v>
      </c>
      <c r="G12" s="139"/>
      <c r="H12" s="139"/>
      <c r="I12" s="139"/>
      <c r="J12" s="207"/>
    </row>
    <row r="13" spans="1:11">
      <c r="A13" s="269" t="s">
        <v>60</v>
      </c>
      <c r="B13" s="300">
        <v>0</v>
      </c>
      <c r="C13" s="300">
        <v>0</v>
      </c>
      <c r="D13" s="300">
        <v>0</v>
      </c>
      <c r="E13" s="300">
        <v>0</v>
      </c>
      <c r="F13" s="272">
        <v>0</v>
      </c>
      <c r="G13" s="273"/>
      <c r="H13" s="273"/>
      <c r="I13" s="273"/>
      <c r="J13" s="281"/>
    </row>
    <row r="14" spans="1:11">
      <c r="A14" s="5" t="s">
        <v>61</v>
      </c>
      <c r="B14" s="175">
        <v>3904.1020408163263</v>
      </c>
      <c r="C14" s="175">
        <v>4413.3877551020414</v>
      </c>
      <c r="D14" s="175">
        <v>5070.0816326530621</v>
      </c>
      <c r="E14" s="175">
        <v>6301.224489795919</v>
      </c>
      <c r="F14" s="170">
        <v>8073.2857142857147</v>
      </c>
      <c r="G14" s="139"/>
      <c r="H14" s="139"/>
      <c r="I14" s="139"/>
      <c r="J14" s="207"/>
    </row>
    <row r="15" spans="1:11">
      <c r="A15" s="5" t="s">
        <v>62</v>
      </c>
      <c r="B15" s="175">
        <v>4063.5306122448983</v>
      </c>
      <c r="C15" s="175">
        <v>4572.8163265306121</v>
      </c>
      <c r="D15" s="175">
        <v>5229.5102040816328</v>
      </c>
      <c r="E15" s="175">
        <v>6460.6530612244896</v>
      </c>
      <c r="F15" s="170">
        <v>8232.7142857142862</v>
      </c>
      <c r="G15" s="139"/>
      <c r="H15" s="139"/>
      <c r="I15" s="139"/>
      <c r="J15" s="207"/>
    </row>
    <row r="16" spans="1:11">
      <c r="A16" s="269" t="s">
        <v>63</v>
      </c>
      <c r="B16" s="300"/>
      <c r="C16" s="300"/>
      <c r="D16" s="300"/>
      <c r="E16" s="300"/>
      <c r="F16" s="272"/>
      <c r="G16" s="273"/>
      <c r="H16" s="273"/>
      <c r="I16" s="273"/>
      <c r="J16" s="273"/>
    </row>
    <row r="17" spans="1:10">
      <c r="A17" s="5" t="s">
        <v>64</v>
      </c>
      <c r="B17" s="175">
        <v>3921.8163265306121</v>
      </c>
      <c r="C17" s="175">
        <v>4431.1020408163267</v>
      </c>
      <c r="D17" s="175">
        <v>5087.7959183673465</v>
      </c>
      <c r="E17" s="175">
        <v>6318.9387755102043</v>
      </c>
      <c r="F17" s="170">
        <v>8091</v>
      </c>
      <c r="G17" s="139"/>
      <c r="H17" s="139"/>
      <c r="I17" s="139"/>
      <c r="J17" s="207"/>
    </row>
    <row r="18" spans="1:10">
      <c r="A18" s="269" t="s">
        <v>65</v>
      </c>
      <c r="B18" s="273"/>
      <c r="C18" s="273"/>
      <c r="D18" s="273"/>
      <c r="E18" s="273"/>
      <c r="F18" s="273"/>
      <c r="G18" s="273"/>
      <c r="H18" s="273"/>
      <c r="I18" s="273"/>
      <c r="J18" s="273"/>
    </row>
    <row r="19" spans="1:10">
      <c r="A19" s="5" t="s">
        <v>66</v>
      </c>
      <c r="B19" s="139"/>
      <c r="C19" s="139"/>
      <c r="D19" s="139"/>
      <c r="E19" s="139"/>
      <c r="F19" s="139"/>
      <c r="G19" s="175">
        <v>10025.020408163266</v>
      </c>
      <c r="H19" s="175">
        <v>12103.285714285714</v>
      </c>
      <c r="I19" s="175">
        <v>15369.040816326531</v>
      </c>
      <c r="J19" s="171">
        <v>19273.775510204083</v>
      </c>
    </row>
    <row r="20" spans="1:10">
      <c r="A20" s="5" t="s">
        <v>67</v>
      </c>
      <c r="B20" s="139"/>
      <c r="C20" s="139"/>
      <c r="D20" s="139"/>
      <c r="E20" s="139"/>
      <c r="F20" s="139"/>
      <c r="G20" s="175">
        <v>10149.020408163266</v>
      </c>
      <c r="H20" s="175">
        <v>12227.285714285714</v>
      </c>
      <c r="I20" s="175">
        <v>15493.040816326531</v>
      </c>
      <c r="J20" s="171">
        <v>19397.775510204083</v>
      </c>
    </row>
    <row r="21" spans="1:10">
      <c r="A21" s="5" t="s">
        <v>180</v>
      </c>
      <c r="B21" s="139"/>
      <c r="C21" s="139"/>
      <c r="D21" s="139"/>
      <c r="E21" s="139"/>
      <c r="F21" s="139"/>
      <c r="G21" s="175">
        <v>10273.020408163266</v>
      </c>
      <c r="H21" s="175">
        <v>12351.285714285714</v>
      </c>
      <c r="I21" s="175">
        <v>15617.040816326531</v>
      </c>
      <c r="J21" s="171">
        <v>19521.775510204083</v>
      </c>
    </row>
    <row r="22" spans="1:10">
      <c r="A22" s="269" t="s">
        <v>68</v>
      </c>
      <c r="B22" s="273"/>
      <c r="C22" s="273"/>
      <c r="D22" s="273"/>
      <c r="E22" s="273"/>
      <c r="F22" s="273"/>
      <c r="G22" s="273"/>
      <c r="H22" s="273"/>
      <c r="I22" s="273"/>
      <c r="J22" s="273"/>
    </row>
    <row r="23" spans="1:10">
      <c r="A23" s="5" t="s">
        <v>69</v>
      </c>
      <c r="B23" s="139"/>
      <c r="C23" s="139"/>
      <c r="D23" s="139"/>
      <c r="E23" s="139"/>
      <c r="F23" s="139"/>
      <c r="G23" s="175">
        <v>10308.448979591838</v>
      </c>
      <c r="H23" s="175">
        <v>12386.714285714286</v>
      </c>
      <c r="I23" s="175">
        <v>15652.469387755104</v>
      </c>
      <c r="J23" s="171">
        <v>19557.204081632655</v>
      </c>
    </row>
    <row r="24" spans="1:10">
      <c r="A24" s="5" t="s">
        <v>70</v>
      </c>
      <c r="B24" s="139"/>
      <c r="C24" s="139"/>
      <c r="D24" s="139"/>
      <c r="E24" s="139"/>
      <c r="F24" s="139"/>
      <c r="G24" s="175">
        <v>10414.734693877552</v>
      </c>
      <c r="H24" s="175">
        <v>12493</v>
      </c>
      <c r="I24" s="175">
        <v>15758.755102040815</v>
      </c>
      <c r="J24" s="171">
        <v>19663.489795918365</v>
      </c>
    </row>
    <row r="25" spans="1:10">
      <c r="A25" s="269" t="s">
        <v>71</v>
      </c>
      <c r="B25" s="273"/>
      <c r="C25" s="273"/>
      <c r="D25" s="273"/>
      <c r="E25" s="273"/>
      <c r="F25" s="273"/>
      <c r="G25" s="273"/>
      <c r="H25" s="273"/>
      <c r="I25" s="273"/>
      <c r="J25" s="273"/>
    </row>
    <row r="26" spans="1:10">
      <c r="A26" s="5" t="s">
        <v>72</v>
      </c>
      <c r="B26" s="139"/>
      <c r="C26" s="139"/>
      <c r="D26" s="139"/>
      <c r="E26" s="139"/>
      <c r="F26" s="139"/>
      <c r="G26" s="175">
        <v>10343.877551020409</v>
      </c>
      <c r="H26" s="175">
        <v>12422.142857142859</v>
      </c>
      <c r="I26" s="175">
        <v>15687.897959183674</v>
      </c>
      <c r="J26" s="171">
        <v>19592.632653061228</v>
      </c>
    </row>
    <row r="27" spans="1:10">
      <c r="A27" s="1"/>
      <c r="B27" s="194"/>
      <c r="C27" s="194"/>
      <c r="D27" s="194"/>
      <c r="E27" s="194"/>
      <c r="F27" s="194"/>
      <c r="G27" s="194"/>
      <c r="H27" s="194"/>
      <c r="I27" s="194"/>
      <c r="J27" s="194"/>
    </row>
    <row r="28" spans="1:10" ht="18">
      <c r="A28" s="435" t="s">
        <v>880</v>
      </c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>
      <c r="A29" s="257" t="s">
        <v>805</v>
      </c>
      <c r="B29" s="253">
        <v>25</v>
      </c>
      <c r="C29" s="253">
        <v>32</v>
      </c>
      <c r="D29" s="253">
        <v>40</v>
      </c>
      <c r="E29" s="253">
        <v>50</v>
      </c>
      <c r="F29" s="253">
        <v>65</v>
      </c>
      <c r="G29" s="253">
        <v>80</v>
      </c>
      <c r="H29" s="253">
        <v>100</v>
      </c>
      <c r="I29" s="253">
        <v>125</v>
      </c>
      <c r="J29" s="256">
        <v>150</v>
      </c>
    </row>
    <row r="30" spans="1:10">
      <c r="A30" s="263" t="s">
        <v>164</v>
      </c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>
      <c r="A31" s="269" t="s">
        <v>285</v>
      </c>
      <c r="B31" s="270"/>
      <c r="C31" s="270"/>
      <c r="D31" s="270"/>
      <c r="E31" s="270"/>
      <c r="F31" s="270"/>
      <c r="G31" s="270"/>
      <c r="H31" s="270"/>
      <c r="I31" s="270"/>
      <c r="J31" s="270"/>
    </row>
    <row r="32" spans="1:10">
      <c r="A32" s="5" t="s">
        <v>278</v>
      </c>
      <c r="B32" s="175">
        <v>3469.4693877551022</v>
      </c>
      <c r="C32" s="175">
        <v>4035.6938775510207</v>
      </c>
      <c r="D32" s="175">
        <v>4765.1428571428569</v>
      </c>
      <c r="E32" s="175">
        <v>6132.9387755102043</v>
      </c>
      <c r="F32" s="175">
        <v>8102.3877551020414</v>
      </c>
      <c r="G32" s="175">
        <v>10349.571428571429</v>
      </c>
      <c r="H32" s="175">
        <v>12658.755102040817</v>
      </c>
      <c r="I32" s="175">
        <v>16287.020408163264</v>
      </c>
      <c r="J32" s="178">
        <v>20625.755102040817</v>
      </c>
    </row>
    <row r="33" spans="1:10">
      <c r="A33" s="269" t="s">
        <v>267</v>
      </c>
      <c r="B33" s="270"/>
      <c r="C33" s="270"/>
      <c r="D33" s="270"/>
      <c r="E33" s="270"/>
      <c r="F33" s="270"/>
      <c r="G33" s="270"/>
      <c r="H33" s="270"/>
      <c r="I33" s="270"/>
      <c r="J33" s="270"/>
    </row>
    <row r="34" spans="1:10">
      <c r="A34" s="5" t="s">
        <v>279</v>
      </c>
      <c r="B34" s="175">
        <v>3614.9795918367349</v>
      </c>
      <c r="C34" s="175">
        <v>4181.2040816326535</v>
      </c>
      <c r="D34" s="175">
        <v>4910.6530612244896</v>
      </c>
      <c r="E34" s="175">
        <v>6278.4489795918371</v>
      </c>
      <c r="F34" s="175">
        <v>8247.8979591836742</v>
      </c>
      <c r="G34" s="175">
        <v>10495.081632653062</v>
      </c>
      <c r="H34" s="175">
        <v>12804.265306122448</v>
      </c>
      <c r="I34" s="175">
        <v>16432.530612244896</v>
      </c>
      <c r="J34" s="178">
        <v>20771.265306122448</v>
      </c>
    </row>
    <row r="35" spans="1:10">
      <c r="A35" s="263" t="s">
        <v>92</v>
      </c>
      <c r="B35" s="286"/>
      <c r="C35" s="264"/>
      <c r="D35" s="264"/>
      <c r="E35" s="264"/>
      <c r="F35" s="264"/>
      <c r="G35" s="284"/>
      <c r="H35" s="284"/>
      <c r="I35" s="284"/>
      <c r="J35" s="284"/>
    </row>
    <row r="36" spans="1:10">
      <c r="A36" s="269" t="s">
        <v>57</v>
      </c>
      <c r="B36" s="294"/>
      <c r="C36" s="270"/>
      <c r="D36" s="270"/>
      <c r="E36" s="270"/>
      <c r="F36" s="270"/>
      <c r="G36" s="298"/>
      <c r="H36" s="298"/>
      <c r="I36" s="298"/>
      <c r="J36" s="298"/>
    </row>
    <row r="37" spans="1:10">
      <c r="A37" s="5" t="s">
        <v>58</v>
      </c>
      <c r="B37" s="175">
        <v>4047.0816326530617</v>
      </c>
      <c r="C37" s="175">
        <v>4613.3061224489793</v>
      </c>
      <c r="D37" s="175">
        <v>5342.7551020408164</v>
      </c>
      <c r="E37" s="175">
        <v>6710.5510204081629</v>
      </c>
      <c r="F37" s="170">
        <v>8680</v>
      </c>
      <c r="G37" s="139"/>
      <c r="H37" s="139"/>
      <c r="I37" s="139"/>
      <c r="J37" s="140"/>
    </row>
    <row r="38" spans="1:10">
      <c r="A38" s="5" t="s">
        <v>59</v>
      </c>
      <c r="B38" s="175">
        <v>4100.224489795919</v>
      </c>
      <c r="C38" s="175">
        <v>4666.4489795918371</v>
      </c>
      <c r="D38" s="175">
        <v>5395.8979591836742</v>
      </c>
      <c r="E38" s="175">
        <v>6763.6938775510207</v>
      </c>
      <c r="F38" s="170">
        <v>8733.1428571428587</v>
      </c>
      <c r="G38" s="139"/>
      <c r="H38" s="139"/>
      <c r="I38" s="139"/>
      <c r="J38" s="140"/>
    </row>
    <row r="39" spans="1:10">
      <c r="A39" s="5" t="s">
        <v>179</v>
      </c>
      <c r="B39" s="175">
        <v>4206.5102040816328</v>
      </c>
      <c r="C39" s="175">
        <v>4772.7346938775518</v>
      </c>
      <c r="D39" s="175">
        <v>5502.1836734693879</v>
      </c>
      <c r="E39" s="175">
        <v>6869.9795918367345</v>
      </c>
      <c r="F39" s="170">
        <v>8839.4285714285725</v>
      </c>
      <c r="G39" s="139"/>
      <c r="H39" s="139"/>
      <c r="I39" s="139"/>
      <c r="J39" s="140"/>
    </row>
    <row r="40" spans="1:10">
      <c r="A40" s="269" t="s">
        <v>60</v>
      </c>
      <c r="B40" s="300"/>
      <c r="C40" s="300"/>
      <c r="D40" s="300"/>
      <c r="E40" s="300"/>
      <c r="F40" s="272"/>
      <c r="G40" s="273"/>
      <c r="H40" s="273"/>
      <c r="I40" s="273"/>
      <c r="J40" s="273"/>
    </row>
    <row r="41" spans="1:10">
      <c r="A41" s="5" t="s">
        <v>61</v>
      </c>
      <c r="B41" s="175">
        <v>4188.7959183673465</v>
      </c>
      <c r="C41" s="175">
        <v>4755.0204081632655</v>
      </c>
      <c r="D41" s="175">
        <v>5484.4693877551017</v>
      </c>
      <c r="E41" s="175">
        <v>6852.2653061224491</v>
      </c>
      <c r="F41" s="170">
        <v>8821.7142857142862</v>
      </c>
      <c r="G41" s="139"/>
      <c r="H41" s="139"/>
      <c r="I41" s="139"/>
      <c r="J41" s="140"/>
    </row>
    <row r="42" spans="1:10">
      <c r="A42" s="5" t="s">
        <v>62</v>
      </c>
      <c r="B42" s="175">
        <v>4348.224489795919</v>
      </c>
      <c r="C42" s="175">
        <v>4914.4489795918371</v>
      </c>
      <c r="D42" s="175">
        <v>5643.8979591836742</v>
      </c>
      <c r="E42" s="175">
        <v>7011.6938775510207</v>
      </c>
      <c r="F42" s="170">
        <v>8981.1428571428587</v>
      </c>
      <c r="G42" s="139"/>
      <c r="H42" s="139"/>
      <c r="I42" s="139"/>
      <c r="J42" s="140"/>
    </row>
    <row r="43" spans="1:10">
      <c r="A43" s="269" t="s">
        <v>63</v>
      </c>
      <c r="B43" s="300"/>
      <c r="C43" s="300"/>
      <c r="D43" s="300"/>
      <c r="E43" s="300"/>
      <c r="F43" s="272"/>
      <c r="G43" s="273"/>
      <c r="H43" s="273"/>
      <c r="I43" s="273"/>
      <c r="J43" s="273"/>
    </row>
    <row r="44" spans="1:10">
      <c r="A44" s="5" t="s">
        <v>64</v>
      </c>
      <c r="B44" s="175">
        <v>4206.5102040816328</v>
      </c>
      <c r="C44" s="175">
        <v>4772.7346938775518</v>
      </c>
      <c r="D44" s="175">
        <v>5502.1836734693879</v>
      </c>
      <c r="E44" s="175">
        <v>6869.9795918367345</v>
      </c>
      <c r="F44" s="170">
        <v>8839.4285714285725</v>
      </c>
      <c r="G44" s="139"/>
      <c r="H44" s="139"/>
      <c r="I44" s="139"/>
      <c r="J44" s="140"/>
    </row>
    <row r="45" spans="1:10">
      <c r="A45" s="269" t="s">
        <v>65</v>
      </c>
      <c r="B45" s="273"/>
      <c r="C45" s="273"/>
      <c r="D45" s="273"/>
      <c r="E45" s="273"/>
      <c r="F45" s="273"/>
      <c r="G45" s="273"/>
      <c r="H45" s="273"/>
      <c r="I45" s="273"/>
      <c r="J45" s="273"/>
    </row>
    <row r="46" spans="1:10">
      <c r="A46" s="5" t="s">
        <v>66</v>
      </c>
      <c r="B46" s="139"/>
      <c r="C46" s="139"/>
      <c r="D46" s="139"/>
      <c r="E46" s="139"/>
      <c r="F46" s="139"/>
      <c r="G46" s="175">
        <v>10998.040816326531</v>
      </c>
      <c r="H46" s="175">
        <v>13307.224489795919</v>
      </c>
      <c r="I46" s="175">
        <v>16935.489795918365</v>
      </c>
      <c r="J46" s="171">
        <v>21274.224489795917</v>
      </c>
    </row>
    <row r="47" spans="1:10">
      <c r="A47" s="5" t="s">
        <v>67</v>
      </c>
      <c r="B47" s="139"/>
      <c r="C47" s="139"/>
      <c r="D47" s="139"/>
      <c r="E47" s="139"/>
      <c r="F47" s="139"/>
      <c r="G47" s="175">
        <v>11122.040816326531</v>
      </c>
      <c r="H47" s="175">
        <v>13431.224489795919</v>
      </c>
      <c r="I47" s="175">
        <v>17059.489795918365</v>
      </c>
      <c r="J47" s="171">
        <v>21398.224489795917</v>
      </c>
    </row>
    <row r="48" spans="1:10">
      <c r="A48" s="5" t="s">
        <v>180</v>
      </c>
      <c r="B48" s="139"/>
      <c r="C48" s="139"/>
      <c r="D48" s="139"/>
      <c r="E48" s="139"/>
      <c r="F48" s="139"/>
      <c r="G48" s="175">
        <v>11246.040816326531</v>
      </c>
      <c r="H48" s="175">
        <v>13555.224489795919</v>
      </c>
      <c r="I48" s="175">
        <v>17183.489795918365</v>
      </c>
      <c r="J48" s="171">
        <v>21522.224489795917</v>
      </c>
    </row>
    <row r="49" spans="1:10">
      <c r="A49" s="269" t="s">
        <v>68</v>
      </c>
      <c r="B49" s="273"/>
      <c r="C49" s="273"/>
      <c r="D49" s="273"/>
      <c r="E49" s="273"/>
      <c r="F49" s="273"/>
      <c r="G49" s="273"/>
      <c r="H49" s="273"/>
      <c r="I49" s="273"/>
      <c r="J49" s="273"/>
    </row>
    <row r="50" spans="1:10">
      <c r="A50" s="5" t="s">
        <v>69</v>
      </c>
      <c r="B50" s="139"/>
      <c r="C50" s="139"/>
      <c r="D50" s="139"/>
      <c r="E50" s="139"/>
      <c r="F50" s="139"/>
      <c r="G50" s="175">
        <v>11281.469387755104</v>
      </c>
      <c r="H50" s="175">
        <v>13590.65306122449</v>
      </c>
      <c r="I50" s="175">
        <v>17218.918367346938</v>
      </c>
      <c r="J50" s="171">
        <v>21557.65306122449</v>
      </c>
    </row>
    <row r="51" spans="1:10">
      <c r="A51" s="5" t="s">
        <v>70</v>
      </c>
      <c r="B51" s="139"/>
      <c r="C51" s="139"/>
      <c r="D51" s="139"/>
      <c r="E51" s="139"/>
      <c r="F51" s="139"/>
      <c r="G51" s="175">
        <v>11387.755102040817</v>
      </c>
      <c r="H51" s="175">
        <v>13696.938775510205</v>
      </c>
      <c r="I51" s="175">
        <v>17325.204081632655</v>
      </c>
      <c r="J51" s="171">
        <v>21663.938775510207</v>
      </c>
    </row>
    <row r="52" spans="1:10">
      <c r="A52" s="269" t="s">
        <v>71</v>
      </c>
      <c r="B52" s="273"/>
      <c r="C52" s="273"/>
      <c r="D52" s="273"/>
      <c r="E52" s="273"/>
      <c r="F52" s="273"/>
      <c r="G52" s="273"/>
      <c r="H52" s="273"/>
      <c r="I52" s="273"/>
      <c r="J52" s="273"/>
    </row>
    <row r="53" spans="1:10">
      <c r="A53" s="5" t="s">
        <v>72</v>
      </c>
      <c r="B53" s="139"/>
      <c r="C53" s="139"/>
      <c r="D53" s="139"/>
      <c r="E53" s="139"/>
      <c r="F53" s="139"/>
      <c r="G53" s="175">
        <v>11316.897959183674</v>
      </c>
      <c r="H53" s="175">
        <v>13626.081632653062</v>
      </c>
      <c r="I53" s="175">
        <v>17254.34693877551</v>
      </c>
      <c r="J53" s="171">
        <v>21593.081632653062</v>
      </c>
    </row>
    <row r="54" spans="1:10">
      <c r="A54" s="14"/>
      <c r="B54" s="210"/>
      <c r="C54" s="210"/>
      <c r="D54" s="210"/>
      <c r="E54" s="210"/>
      <c r="F54" s="210"/>
      <c r="G54" s="210"/>
      <c r="H54" s="210"/>
      <c r="I54" s="210"/>
      <c r="J54" s="210"/>
    </row>
    <row r="55" spans="1:10">
      <c r="A55" s="141"/>
      <c r="B55" s="195"/>
      <c r="C55" s="195"/>
      <c r="D55" s="195"/>
      <c r="E55" s="195"/>
      <c r="F55" s="195"/>
      <c r="G55" s="195"/>
      <c r="H55" s="195"/>
      <c r="I55" s="195"/>
      <c r="J55" s="195"/>
    </row>
    <row r="56" spans="1:10">
      <c r="A56" s="141"/>
      <c r="B56" s="195"/>
      <c r="C56" s="195"/>
      <c r="D56" s="195"/>
      <c r="E56" s="195"/>
      <c r="F56" s="195"/>
      <c r="G56" s="195"/>
      <c r="H56" s="195"/>
      <c r="I56" s="195"/>
      <c r="J56" s="195"/>
    </row>
    <row r="57" spans="1:10">
      <c r="A57" s="141"/>
      <c r="B57" s="195"/>
      <c r="C57" s="195"/>
      <c r="D57" s="195"/>
      <c r="E57" s="195"/>
      <c r="F57" s="195"/>
      <c r="G57" s="195"/>
      <c r="H57" s="195"/>
      <c r="I57" s="195"/>
      <c r="J57" s="195"/>
    </row>
    <row r="58" spans="1:10">
      <c r="B58" s="195"/>
      <c r="C58" s="195"/>
      <c r="D58" s="195"/>
      <c r="E58" s="195"/>
      <c r="F58" s="195"/>
      <c r="G58" s="195"/>
      <c r="H58" s="195"/>
      <c r="I58" s="195"/>
      <c r="J58" s="195"/>
    </row>
    <row r="59" spans="1:10">
      <c r="B59" s="195"/>
      <c r="C59" s="195"/>
      <c r="D59" s="195"/>
      <c r="E59" s="195"/>
      <c r="F59" s="195"/>
      <c r="G59" s="195"/>
      <c r="H59" s="195"/>
      <c r="I59" s="195"/>
      <c r="J59" s="195"/>
    </row>
    <row r="60" spans="1:10">
      <c r="B60" s="195"/>
      <c r="C60" s="195"/>
      <c r="D60" s="195"/>
      <c r="E60" s="195"/>
      <c r="F60" s="195"/>
      <c r="G60" s="195"/>
      <c r="H60" s="195"/>
      <c r="I60" s="195"/>
      <c r="J60" s="195"/>
    </row>
    <row r="61" spans="1:10">
      <c r="B61" s="195"/>
      <c r="C61" s="195"/>
      <c r="D61" s="195"/>
      <c r="E61" s="195"/>
      <c r="F61" s="195"/>
      <c r="G61" s="195"/>
      <c r="H61" s="195"/>
      <c r="I61" s="195"/>
      <c r="J61" s="195"/>
    </row>
    <row r="62" spans="1:10">
      <c r="B62" s="195"/>
      <c r="C62" s="195"/>
      <c r="D62" s="195"/>
      <c r="E62" s="195"/>
      <c r="F62" s="195"/>
      <c r="G62" s="195"/>
      <c r="H62" s="195"/>
      <c r="I62" s="195"/>
      <c r="J62" s="195"/>
    </row>
    <row r="63" spans="1:10">
      <c r="B63" s="195"/>
      <c r="C63" s="195"/>
      <c r="D63" s="195"/>
      <c r="E63" s="195"/>
      <c r="F63" s="195"/>
      <c r="G63" s="195"/>
      <c r="H63" s="195"/>
      <c r="I63" s="195"/>
      <c r="J63" s="195"/>
    </row>
    <row r="64" spans="1:10">
      <c r="B64" s="195"/>
      <c r="C64" s="195"/>
      <c r="D64" s="195"/>
      <c r="E64" s="195"/>
      <c r="F64" s="195"/>
      <c r="G64" s="195"/>
      <c r="H64" s="195"/>
      <c r="I64" s="195"/>
      <c r="J64" s="195"/>
    </row>
    <row r="65" spans="2:10">
      <c r="B65" s="195"/>
      <c r="C65" s="195"/>
      <c r="D65" s="195"/>
      <c r="E65" s="195"/>
      <c r="F65" s="195"/>
      <c r="G65" s="195"/>
      <c r="H65" s="195"/>
      <c r="I65" s="195"/>
      <c r="J65" s="195"/>
    </row>
    <row r="66" spans="2:10">
      <c r="B66" s="195"/>
      <c r="C66" s="195"/>
      <c r="D66" s="195"/>
      <c r="E66" s="195"/>
      <c r="F66" s="195"/>
      <c r="G66" s="195"/>
      <c r="H66" s="195"/>
      <c r="I66" s="195"/>
      <c r="J66" s="195"/>
    </row>
    <row r="67" spans="2:10">
      <c r="B67" s="195"/>
      <c r="C67" s="195"/>
      <c r="D67" s="195"/>
      <c r="E67" s="195"/>
      <c r="F67" s="195"/>
      <c r="G67" s="195"/>
      <c r="H67" s="195"/>
      <c r="I67" s="195"/>
      <c r="J67" s="195"/>
    </row>
    <row r="68" spans="2:10">
      <c r="B68" s="195"/>
      <c r="C68" s="195"/>
      <c r="D68" s="195"/>
      <c r="E68" s="195"/>
      <c r="F68" s="195"/>
      <c r="G68" s="195"/>
      <c r="H68" s="195"/>
      <c r="I68" s="195"/>
      <c r="J68" s="195"/>
    </row>
    <row r="69" spans="2:10">
      <c r="B69" s="195"/>
      <c r="C69" s="195"/>
      <c r="D69" s="195"/>
      <c r="E69" s="195"/>
      <c r="F69" s="195"/>
      <c r="G69" s="195"/>
      <c r="H69" s="195"/>
      <c r="I69" s="195"/>
      <c r="J69" s="195"/>
    </row>
    <row r="70" spans="2:10">
      <c r="B70" s="195"/>
      <c r="C70" s="195"/>
      <c r="D70" s="195"/>
      <c r="E70" s="195"/>
      <c r="F70" s="195"/>
      <c r="G70" s="195"/>
      <c r="H70" s="195"/>
      <c r="I70" s="195"/>
      <c r="J70" s="195"/>
    </row>
    <row r="71" spans="2:10">
      <c r="B71" s="195"/>
      <c r="C71" s="195"/>
      <c r="D71" s="195"/>
      <c r="E71" s="195"/>
      <c r="F71" s="195"/>
      <c r="G71" s="195"/>
      <c r="H71" s="195"/>
      <c r="I71" s="195"/>
      <c r="J71" s="195"/>
    </row>
    <row r="72" spans="2:10">
      <c r="B72" s="195"/>
      <c r="C72" s="195"/>
      <c r="D72" s="195"/>
      <c r="E72" s="195"/>
      <c r="F72" s="195"/>
      <c r="G72" s="195"/>
      <c r="H72" s="195"/>
      <c r="I72" s="195"/>
      <c r="J72" s="195"/>
    </row>
    <row r="73" spans="2:10">
      <c r="B73" s="195"/>
      <c r="C73" s="195"/>
      <c r="D73" s="195"/>
      <c r="E73" s="195"/>
      <c r="F73" s="195"/>
      <c r="G73" s="195"/>
      <c r="H73" s="195"/>
      <c r="I73" s="195"/>
      <c r="J73" s="195"/>
    </row>
    <row r="74" spans="2:10">
      <c r="B74" s="195"/>
      <c r="C74" s="195"/>
      <c r="D74" s="195"/>
      <c r="E74" s="195"/>
      <c r="F74" s="195"/>
      <c r="G74" s="195"/>
      <c r="H74" s="195"/>
      <c r="I74" s="195"/>
      <c r="J74" s="195"/>
    </row>
    <row r="75" spans="2:10">
      <c r="B75" s="195"/>
      <c r="C75" s="195"/>
      <c r="D75" s="195"/>
      <c r="E75" s="195"/>
      <c r="F75" s="195"/>
      <c r="G75" s="195"/>
      <c r="H75" s="195"/>
      <c r="I75" s="195"/>
      <c r="J75" s="195"/>
    </row>
    <row r="76" spans="2:10">
      <c r="B76" s="195"/>
      <c r="C76" s="195"/>
      <c r="D76" s="195"/>
      <c r="E76" s="195"/>
      <c r="F76" s="195"/>
      <c r="G76" s="195"/>
      <c r="H76" s="195"/>
      <c r="I76" s="195"/>
      <c r="J76" s="195"/>
    </row>
    <row r="77" spans="2:10">
      <c r="B77" s="195"/>
      <c r="C77" s="195"/>
      <c r="D77" s="195"/>
      <c r="E77" s="195"/>
      <c r="F77" s="195"/>
      <c r="G77" s="195"/>
      <c r="H77" s="195"/>
      <c r="I77" s="195"/>
      <c r="J77" s="195"/>
    </row>
    <row r="78" spans="2:10">
      <c r="B78" s="195"/>
      <c r="C78" s="195"/>
      <c r="D78" s="195"/>
      <c r="E78" s="195"/>
      <c r="F78" s="195"/>
      <c r="G78" s="195"/>
      <c r="H78" s="195"/>
      <c r="I78" s="195"/>
      <c r="J78" s="195"/>
    </row>
    <row r="79" spans="2:10">
      <c r="B79" s="195"/>
      <c r="C79" s="195"/>
      <c r="D79" s="195"/>
      <c r="E79" s="195"/>
      <c r="F79" s="195"/>
      <c r="G79" s="195"/>
      <c r="H79" s="195"/>
      <c r="I79" s="195"/>
      <c r="J79" s="195"/>
    </row>
    <row r="80" spans="2:10">
      <c r="B80" s="195"/>
      <c r="C80" s="195"/>
      <c r="D80" s="195"/>
      <c r="E80" s="195"/>
      <c r="F80" s="195"/>
      <c r="G80" s="195"/>
      <c r="H80" s="195"/>
      <c r="I80" s="195"/>
      <c r="J80" s="195"/>
    </row>
    <row r="81" spans="2:10">
      <c r="B81" s="195"/>
      <c r="C81" s="195"/>
      <c r="D81" s="195"/>
      <c r="E81" s="195"/>
      <c r="F81" s="195"/>
      <c r="G81" s="195"/>
      <c r="H81" s="195"/>
      <c r="I81" s="195"/>
      <c r="J81" s="195"/>
    </row>
    <row r="82" spans="2:10">
      <c r="B82" s="195"/>
      <c r="C82" s="195"/>
      <c r="D82" s="195"/>
      <c r="E82" s="195"/>
      <c r="F82" s="195"/>
      <c r="G82" s="195"/>
      <c r="H82" s="195"/>
      <c r="I82" s="195"/>
      <c r="J82" s="195"/>
    </row>
    <row r="83" spans="2:10">
      <c r="B83" s="195"/>
      <c r="C83" s="195"/>
      <c r="D83" s="195"/>
      <c r="E83" s="195"/>
      <c r="F83" s="195"/>
      <c r="G83" s="195"/>
      <c r="H83" s="195"/>
      <c r="I83" s="195"/>
      <c r="J83" s="195"/>
    </row>
    <row r="84" spans="2:10">
      <c r="B84" s="195"/>
      <c r="C84" s="195"/>
      <c r="D84" s="195"/>
      <c r="E84" s="195"/>
      <c r="F84" s="195"/>
      <c r="G84" s="195"/>
      <c r="H84" s="195"/>
      <c r="I84" s="195"/>
      <c r="J84" s="195"/>
    </row>
    <row r="85" spans="2:10">
      <c r="B85" s="195"/>
      <c r="C85" s="195"/>
      <c r="D85" s="195"/>
      <c r="E85" s="195"/>
      <c r="F85" s="195"/>
      <c r="G85" s="195"/>
      <c r="H85" s="195"/>
      <c r="I85" s="195"/>
      <c r="J85" s="195"/>
    </row>
    <row r="86" spans="2:10">
      <c r="B86" s="195"/>
      <c r="C86" s="195"/>
      <c r="D86" s="195"/>
      <c r="E86" s="195"/>
      <c r="F86" s="195"/>
      <c r="G86" s="195"/>
      <c r="H86" s="195"/>
      <c r="I86" s="195"/>
      <c r="J86" s="195"/>
    </row>
    <row r="87" spans="2:10">
      <c r="B87" s="195"/>
      <c r="C87" s="195"/>
      <c r="D87" s="195"/>
      <c r="E87" s="195"/>
      <c r="F87" s="195"/>
      <c r="G87" s="195"/>
      <c r="H87" s="195"/>
      <c r="I87" s="195"/>
      <c r="J87" s="195"/>
    </row>
    <row r="88" spans="2:10">
      <c r="B88" s="195"/>
      <c r="C88" s="195"/>
      <c r="D88" s="195"/>
      <c r="E88" s="195"/>
      <c r="F88" s="195"/>
      <c r="G88" s="195"/>
      <c r="H88" s="195"/>
      <c r="I88" s="195"/>
      <c r="J88" s="195"/>
    </row>
    <row r="89" spans="2:10">
      <c r="B89" s="195"/>
      <c r="C89" s="195"/>
      <c r="D89" s="195"/>
      <c r="E89" s="195"/>
      <c r="F89" s="195"/>
      <c r="G89" s="195"/>
      <c r="H89" s="195"/>
      <c r="I89" s="195"/>
      <c r="J89" s="195"/>
    </row>
    <row r="90" spans="2:10">
      <c r="B90" s="195"/>
      <c r="C90" s="195"/>
      <c r="D90" s="195"/>
      <c r="E90" s="195"/>
      <c r="F90" s="195"/>
      <c r="G90" s="195"/>
      <c r="H90" s="195"/>
      <c r="I90" s="195"/>
      <c r="J90" s="195"/>
    </row>
    <row r="91" spans="2:10">
      <c r="B91" s="195"/>
      <c r="C91" s="195"/>
      <c r="D91" s="195"/>
      <c r="E91" s="195"/>
      <c r="F91" s="195"/>
      <c r="G91" s="195"/>
      <c r="H91" s="195"/>
      <c r="I91" s="195"/>
      <c r="J91" s="195"/>
    </row>
    <row r="92" spans="2:10">
      <c r="B92" s="195"/>
      <c r="C92" s="195"/>
      <c r="D92" s="195"/>
      <c r="E92" s="195"/>
      <c r="F92" s="195"/>
      <c r="G92" s="195"/>
      <c r="H92" s="195"/>
      <c r="I92" s="195"/>
      <c r="J92" s="195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M317"/>
  <sheetViews>
    <sheetView zoomScaleNormal="100" zoomScaleSheetLayoutView="100" workbookViewId="0"/>
  </sheetViews>
  <sheetFormatPr defaultRowHeight="12.75"/>
  <cols>
    <col min="1" max="1" width="23.140625" customWidth="1"/>
    <col min="2" max="12" width="6.7109375" customWidth="1"/>
  </cols>
  <sheetData>
    <row r="1" spans="1:13" ht="18">
      <c r="A1" s="115" t="s">
        <v>881</v>
      </c>
      <c r="B1" s="163"/>
      <c r="C1" s="163"/>
      <c r="D1" s="163"/>
      <c r="E1" s="163"/>
      <c r="F1" s="163"/>
      <c r="G1" s="163"/>
      <c r="H1" s="163"/>
      <c r="I1" s="181"/>
      <c r="J1" s="181"/>
      <c r="K1" s="181"/>
      <c r="L1" s="182"/>
      <c r="M1">
        <v>39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24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44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7"/>
    </row>
    <row r="5" spans="1:13">
      <c r="A5" s="206" t="s">
        <v>74</v>
      </c>
      <c r="B5" s="175">
        <v>2409.7755102040819</v>
      </c>
      <c r="C5" s="175">
        <v>2452.795918367347</v>
      </c>
      <c r="D5" s="175">
        <v>2507.8367346938776</v>
      </c>
      <c r="E5" s="175">
        <v>2536.3061224489797</v>
      </c>
      <c r="F5" s="175">
        <v>2712.1836734693879</v>
      </c>
      <c r="G5" s="175">
        <v>3039.2653061224491</v>
      </c>
      <c r="H5" s="175">
        <v>3504.2653061224487</v>
      </c>
      <c r="I5" s="175">
        <v>3792.1224489795918</v>
      </c>
      <c r="J5" s="175">
        <v>4107.8163265306121</v>
      </c>
      <c r="K5" s="175">
        <v>4662.6530612244896</v>
      </c>
      <c r="L5" s="178">
        <v>5406.0204081632655</v>
      </c>
    </row>
    <row r="6" spans="1:13">
      <c r="A6" s="206" t="s">
        <v>75</v>
      </c>
      <c r="B6" s="175">
        <v>3123.408163265306</v>
      </c>
      <c r="C6" s="175">
        <v>3166.4285714285716</v>
      </c>
      <c r="D6" s="175">
        <v>3221.4693877551022</v>
      </c>
      <c r="E6" s="175">
        <v>3249.9387755102039</v>
      </c>
      <c r="F6" s="175">
        <v>3425.8163265306121</v>
      </c>
      <c r="G6" s="175">
        <v>3752.8979591836737</v>
      </c>
      <c r="H6" s="175">
        <v>4217.8979591836742</v>
      </c>
      <c r="I6" s="175">
        <v>4505.7551020408164</v>
      </c>
      <c r="J6" s="175">
        <v>4821.4489795918371</v>
      </c>
      <c r="K6" s="175">
        <v>5376.2857142857147</v>
      </c>
      <c r="L6" s="178">
        <v>6119.6530612244896</v>
      </c>
    </row>
    <row r="7" spans="1:13">
      <c r="A7" s="206" t="s">
        <v>76</v>
      </c>
      <c r="B7" s="175">
        <v>3590.3061224489797</v>
      </c>
      <c r="C7" s="175">
        <v>3633.3265306122448</v>
      </c>
      <c r="D7" s="175">
        <v>3688.3673469387759</v>
      </c>
      <c r="E7" s="175">
        <v>3716.8367346938776</v>
      </c>
      <c r="F7" s="175">
        <v>3892.7142857142862</v>
      </c>
      <c r="G7" s="175">
        <v>4219.7959183673465</v>
      </c>
      <c r="H7" s="175">
        <v>4684.7959183673465</v>
      </c>
      <c r="I7" s="175">
        <v>4972.6530612244896</v>
      </c>
      <c r="J7" s="175">
        <v>5288.3469387755104</v>
      </c>
      <c r="K7" s="175">
        <v>5843.1836734693879</v>
      </c>
      <c r="L7" s="178">
        <v>6586.5510204081629</v>
      </c>
    </row>
    <row r="8" spans="1:13">
      <c r="A8" s="269" t="s">
        <v>77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</row>
    <row r="9" spans="1:13">
      <c r="A9" s="206" t="s">
        <v>78</v>
      </c>
      <c r="B9" s="175">
        <v>1847.3469387755104</v>
      </c>
      <c r="C9" s="175">
        <v>1890.3673469387757</v>
      </c>
      <c r="D9" s="175">
        <v>1945.408163265306</v>
      </c>
      <c r="E9" s="175">
        <v>1973.877551020408</v>
      </c>
      <c r="F9" s="175">
        <v>2149.7551020408164</v>
      </c>
      <c r="G9" s="175">
        <v>2476.8367346938776</v>
      </c>
      <c r="H9" s="175">
        <v>2941.8367346938776</v>
      </c>
      <c r="I9" s="196"/>
      <c r="J9" s="196"/>
      <c r="K9" s="196"/>
      <c r="L9" s="197"/>
    </row>
    <row r="10" spans="1:13">
      <c r="A10" s="206" t="s">
        <v>79</v>
      </c>
      <c r="B10" s="175">
        <v>2559.7142857142858</v>
      </c>
      <c r="C10" s="175">
        <v>2602.7346938775509</v>
      </c>
      <c r="D10" s="175">
        <v>2657.7755102040819</v>
      </c>
      <c r="E10" s="175">
        <v>2686.2448979591836</v>
      </c>
      <c r="F10" s="175">
        <v>2862.1224489795923</v>
      </c>
      <c r="G10" s="175">
        <v>3189.2040816326535</v>
      </c>
      <c r="H10" s="175">
        <v>3654.2040816326535</v>
      </c>
      <c r="I10" s="196"/>
      <c r="J10" s="196"/>
      <c r="K10" s="196"/>
      <c r="L10" s="197"/>
    </row>
    <row r="11" spans="1:13">
      <c r="A11" s="206" t="s">
        <v>80</v>
      </c>
      <c r="B11" s="175">
        <v>2917.795918367347</v>
      </c>
      <c r="C11" s="175">
        <v>2960.8163265306121</v>
      </c>
      <c r="D11" s="175">
        <v>3015.8571428571431</v>
      </c>
      <c r="E11" s="175">
        <v>3044.3265306122448</v>
      </c>
      <c r="F11" s="175">
        <v>3220.2040816326535</v>
      </c>
      <c r="G11" s="175">
        <v>3547.2857142857142</v>
      </c>
      <c r="H11" s="175">
        <v>4012.2857142857142</v>
      </c>
      <c r="I11" s="196"/>
      <c r="J11" s="196"/>
      <c r="K11" s="196"/>
      <c r="L11" s="197"/>
    </row>
    <row r="12" spans="1:13">
      <c r="A12" s="263" t="s">
        <v>26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6"/>
    </row>
    <row r="13" spans="1:13">
      <c r="A13" s="269" t="s">
        <v>28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8"/>
    </row>
    <row r="14" spans="1:13">
      <c r="A14" s="5" t="s">
        <v>45</v>
      </c>
      <c r="B14" s="175"/>
      <c r="C14" s="175"/>
      <c r="D14" s="175"/>
      <c r="E14" s="175"/>
      <c r="F14" s="175"/>
      <c r="G14" s="168"/>
      <c r="H14" s="168"/>
      <c r="I14" s="168"/>
      <c r="J14" s="168"/>
      <c r="K14" s="168"/>
      <c r="L14" s="169"/>
    </row>
    <row r="15" spans="1:13">
      <c r="A15" s="5" t="s">
        <v>387</v>
      </c>
      <c r="B15" s="175">
        <v>1339.3265306122448</v>
      </c>
      <c r="C15" s="175">
        <v>1382.3469387755104</v>
      </c>
      <c r="D15" s="175">
        <v>1437.387755102041</v>
      </c>
      <c r="E15" s="175">
        <v>1465.8571428571429</v>
      </c>
      <c r="F15" s="175">
        <v>1641.7346938775511</v>
      </c>
      <c r="G15" s="198"/>
      <c r="H15" s="198"/>
      <c r="I15" s="198"/>
      <c r="J15" s="198"/>
      <c r="K15" s="198"/>
      <c r="L15" s="169"/>
    </row>
    <row r="16" spans="1:13">
      <c r="A16" s="5" t="s">
        <v>311</v>
      </c>
      <c r="B16" s="175">
        <v>1460.1632653061224</v>
      </c>
      <c r="C16" s="175">
        <v>1503.1836734693879</v>
      </c>
      <c r="D16" s="175">
        <v>1558.2244897959185</v>
      </c>
      <c r="E16" s="175">
        <v>1586.6938775510205</v>
      </c>
      <c r="F16" s="175">
        <v>1762.5714285714287</v>
      </c>
      <c r="G16" s="199"/>
      <c r="H16" s="199"/>
      <c r="I16" s="198"/>
      <c r="J16" s="198"/>
      <c r="K16" s="198"/>
      <c r="L16" s="169"/>
    </row>
    <row r="17" spans="1:12">
      <c r="A17" s="269" t="s">
        <v>46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</row>
    <row r="18" spans="1:12">
      <c r="A18" s="5" t="s">
        <v>47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</row>
    <row r="19" spans="1:12">
      <c r="A19" s="5" t="s">
        <v>387</v>
      </c>
      <c r="B19" s="175">
        <v>1384.8775510204082</v>
      </c>
      <c r="C19" s="175">
        <v>1427.8979591836735</v>
      </c>
      <c r="D19" s="175">
        <v>1482.9387755102041</v>
      </c>
      <c r="E19" s="175">
        <v>1511.408163265306</v>
      </c>
      <c r="F19" s="175">
        <v>1687.2857142857144</v>
      </c>
      <c r="G19" s="175">
        <v>2014.3673469387757</v>
      </c>
      <c r="H19" s="175">
        <v>2479.3673469387759</v>
      </c>
      <c r="I19" s="196"/>
      <c r="J19" s="196"/>
      <c r="K19" s="196"/>
      <c r="L19" s="197"/>
    </row>
    <row r="20" spans="1:12">
      <c r="A20" s="5" t="s">
        <v>311</v>
      </c>
      <c r="B20" s="175">
        <v>1505.7142857142858</v>
      </c>
      <c r="C20" s="175">
        <v>1548.7346938775511</v>
      </c>
      <c r="D20" s="175">
        <v>1603.7755102040817</v>
      </c>
      <c r="E20" s="175">
        <v>1632.2448979591836</v>
      </c>
      <c r="F20" s="175">
        <v>1808.122448979592</v>
      </c>
      <c r="G20" s="175">
        <v>2135.2040816326535</v>
      </c>
      <c r="H20" s="170">
        <v>2600.2040816326535</v>
      </c>
      <c r="I20" s="139"/>
      <c r="J20" s="139"/>
      <c r="K20" s="139"/>
      <c r="L20" s="140"/>
    </row>
    <row r="21" spans="1:12">
      <c r="A21" s="269" t="s">
        <v>176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</row>
    <row r="22" spans="1:12">
      <c r="A22" s="5" t="s">
        <v>177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1"/>
    </row>
    <row r="23" spans="1:12">
      <c r="A23" s="5" t="s">
        <v>388</v>
      </c>
      <c r="B23" s="175">
        <v>1823.3061224489795</v>
      </c>
      <c r="C23" s="175">
        <v>1866.3265306122448</v>
      </c>
      <c r="D23" s="175">
        <v>1921.3673469387757</v>
      </c>
      <c r="E23" s="175">
        <v>1949.8367346938776</v>
      </c>
      <c r="F23" s="175">
        <v>2125.7142857142858</v>
      </c>
      <c r="G23" s="175">
        <v>2452.795918367347</v>
      </c>
      <c r="H23" s="175">
        <v>2917.795918367347</v>
      </c>
      <c r="I23" s="175">
        <v>3205.6530612244896</v>
      </c>
      <c r="J23" s="175">
        <v>3521.3469387755104</v>
      </c>
      <c r="K23" s="175">
        <v>4076.1836734693879</v>
      </c>
      <c r="L23" s="178">
        <v>4819.5510204081638</v>
      </c>
    </row>
    <row r="24" spans="1:12">
      <c r="A24" s="5" t="s">
        <v>280</v>
      </c>
      <c r="B24" s="175">
        <v>2430.6530612244896</v>
      </c>
      <c r="C24" s="175">
        <v>2473.6734693877552</v>
      </c>
      <c r="D24" s="175">
        <v>2528.7142857142858</v>
      </c>
      <c r="E24" s="175">
        <v>2557.1836734693879</v>
      </c>
      <c r="F24" s="175">
        <v>2733.0612244897957</v>
      </c>
      <c r="G24" s="175">
        <v>3060.1428571428573</v>
      </c>
      <c r="H24" s="175">
        <v>3525.1428571428573</v>
      </c>
      <c r="I24" s="175">
        <v>3813</v>
      </c>
      <c r="J24" s="175">
        <v>4128.6938775510207</v>
      </c>
      <c r="K24" s="175">
        <v>4683.5306122448983</v>
      </c>
      <c r="L24" s="178">
        <v>5426.8979591836742</v>
      </c>
    </row>
    <row r="25" spans="1:12">
      <c r="A25" s="5" t="s">
        <v>312</v>
      </c>
      <c r="B25" s="175">
        <v>2895.0204081632655</v>
      </c>
      <c r="C25" s="175">
        <v>2938.0408163265311</v>
      </c>
      <c r="D25" s="175">
        <v>2993.0816326530612</v>
      </c>
      <c r="E25" s="175">
        <v>3021.5510204081634</v>
      </c>
      <c r="F25" s="175">
        <v>3197.4285714285711</v>
      </c>
      <c r="G25" s="175">
        <v>3524.5102040816328</v>
      </c>
      <c r="H25" s="175">
        <v>3989.5102040816328</v>
      </c>
      <c r="I25" s="175">
        <v>4277.3673469387759</v>
      </c>
      <c r="J25" s="175">
        <v>4593.0612244897966</v>
      </c>
      <c r="K25" s="175">
        <v>5147.8979591836742</v>
      </c>
      <c r="L25" s="178">
        <v>5891.2653061224491</v>
      </c>
    </row>
    <row r="26" spans="1:12">
      <c r="A26" s="263" t="s">
        <v>281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6"/>
    </row>
    <row r="27" spans="1:12">
      <c r="A27" s="269" t="s">
        <v>82</v>
      </c>
      <c r="B27" s="296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51" t="s">
        <v>284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174"/>
    </row>
    <row r="29" spans="1:12">
      <c r="A29" s="5" t="s">
        <v>389</v>
      </c>
      <c r="B29" s="175">
        <v>1662.6122448979593</v>
      </c>
      <c r="C29" s="175">
        <v>1705.6326530612243</v>
      </c>
      <c r="D29" s="175">
        <v>1760.6734693877552</v>
      </c>
      <c r="E29" s="175">
        <v>1789.1428571428571</v>
      </c>
      <c r="F29" s="175">
        <v>1965.0204081632655</v>
      </c>
      <c r="G29" s="175">
        <v>2292.1020408163267</v>
      </c>
      <c r="H29" s="175">
        <v>2757.1020408163267</v>
      </c>
      <c r="I29" s="175">
        <v>3044.9591836734694</v>
      </c>
      <c r="J29" s="175">
        <v>3360.6530612244896</v>
      </c>
      <c r="K29" s="175">
        <v>3915.4897959183672</v>
      </c>
      <c r="L29" s="178">
        <v>4658.8571428571431</v>
      </c>
    </row>
    <row r="30" spans="1:12">
      <c r="A30" s="5" t="s">
        <v>283</v>
      </c>
      <c r="B30" s="175">
        <v>1828.3673469387757</v>
      </c>
      <c r="C30" s="175">
        <v>1871.3877551020407</v>
      </c>
      <c r="D30" s="175">
        <v>1926.4285714285716</v>
      </c>
      <c r="E30" s="175">
        <v>1954.8979591836735</v>
      </c>
      <c r="F30" s="175">
        <v>2130.7755102040819</v>
      </c>
      <c r="G30" s="175">
        <v>2457.8571428571431</v>
      </c>
      <c r="H30" s="175">
        <v>2922.8571428571431</v>
      </c>
      <c r="I30" s="175">
        <v>3210.7142857142862</v>
      </c>
      <c r="J30" s="175">
        <v>3526.4081632653065</v>
      </c>
      <c r="K30" s="175">
        <v>4081.2448979591841</v>
      </c>
      <c r="L30" s="178">
        <v>4824.6122448979595</v>
      </c>
    </row>
    <row r="31" spans="1:12">
      <c r="A31" s="263" t="s">
        <v>48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6"/>
    </row>
    <row r="32" spans="1:12">
      <c r="A32" s="309" t="s">
        <v>49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</row>
    <row r="33" spans="1:12">
      <c r="A33" s="5" t="s">
        <v>50</v>
      </c>
      <c r="B33" s="175">
        <v>1472.1836734693879</v>
      </c>
      <c r="C33" s="175">
        <v>1515.204081632653</v>
      </c>
      <c r="D33" s="175">
        <v>1570.2448979591836</v>
      </c>
      <c r="E33" s="175">
        <v>1598.7142857142856</v>
      </c>
      <c r="F33" s="175">
        <v>1774.591836734694</v>
      </c>
      <c r="G33" s="175">
        <v>2101.6734693877552</v>
      </c>
      <c r="H33" s="175">
        <v>2566.6734693877552</v>
      </c>
      <c r="I33" s="199"/>
      <c r="J33" s="199"/>
      <c r="K33" s="199"/>
      <c r="L33" s="200"/>
    </row>
    <row r="34" spans="1:12">
      <c r="A34" s="269" t="s">
        <v>51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</row>
    <row r="35" spans="1:12">
      <c r="A35" s="5" t="s">
        <v>52</v>
      </c>
      <c r="B35" s="175">
        <v>2276.2857142857147</v>
      </c>
      <c r="C35" s="175">
        <v>2319.3061224489797</v>
      </c>
      <c r="D35" s="175">
        <v>2374.3469387755104</v>
      </c>
      <c r="E35" s="175">
        <v>2402.8163265306121</v>
      </c>
      <c r="F35" s="175">
        <v>2578.6938775510207</v>
      </c>
      <c r="G35" s="175">
        <v>2905.7755102040819</v>
      </c>
      <c r="H35" s="175">
        <v>3370.7755102040815</v>
      </c>
      <c r="I35" s="199"/>
      <c r="J35" s="199"/>
      <c r="K35" s="199"/>
      <c r="L35" s="200"/>
    </row>
    <row r="36" spans="1:12">
      <c r="A36" s="269" t="s">
        <v>53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>
      <c r="A37" s="5" t="s">
        <v>54</v>
      </c>
      <c r="B37" s="175">
        <v>1902.3877551020407</v>
      </c>
      <c r="C37" s="175">
        <v>1945.408163265306</v>
      </c>
      <c r="D37" s="175">
        <v>2000.4489795918369</v>
      </c>
      <c r="E37" s="175">
        <v>2028.9183673469388</v>
      </c>
      <c r="F37" s="175">
        <v>2204.795918367347</v>
      </c>
      <c r="G37" s="175">
        <v>2531.8775510204082</v>
      </c>
      <c r="H37" s="175">
        <v>2996.8775510204082</v>
      </c>
      <c r="I37" s="175">
        <v>3284.7346938775513</v>
      </c>
      <c r="J37" s="175">
        <v>3600.4285714285711</v>
      </c>
      <c r="K37" s="175">
        <v>4155.2653061224491</v>
      </c>
      <c r="L37" s="178">
        <v>4898.6326530612241</v>
      </c>
    </row>
    <row r="38" spans="1:12">
      <c r="A38" s="269" t="s">
        <v>55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</row>
    <row r="39" spans="1:12">
      <c r="A39" s="10" t="s">
        <v>56</v>
      </c>
      <c r="B39" s="175">
        <v>2717.2448979591836</v>
      </c>
      <c r="C39" s="175">
        <v>2760.2653061224491</v>
      </c>
      <c r="D39" s="175">
        <v>2815.3061224489797</v>
      </c>
      <c r="E39" s="175">
        <v>2843.7755102040819</v>
      </c>
      <c r="F39" s="175">
        <v>3019.6530612244896</v>
      </c>
      <c r="G39" s="175">
        <v>3346.7346938775513</v>
      </c>
      <c r="H39" s="175">
        <v>3811.7346938775513</v>
      </c>
      <c r="I39" s="175">
        <v>4099.591836734694</v>
      </c>
      <c r="J39" s="175">
        <v>4415.2857142857138</v>
      </c>
      <c r="K39" s="175">
        <v>4970.1224489795914</v>
      </c>
      <c r="L39" s="175">
        <v>5713.4897959183672</v>
      </c>
    </row>
    <row r="40" spans="1:1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</row>
    <row r="41" spans="1:12" s="6" customFormat="1">
      <c r="A41" s="18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8">
      <c r="A42" s="579" t="s">
        <v>882</v>
      </c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</row>
    <row r="43" spans="1:12">
      <c r="A43" s="250" t="s">
        <v>805</v>
      </c>
      <c r="B43" s="253">
        <v>15</v>
      </c>
      <c r="C43" s="253">
        <v>20</v>
      </c>
      <c r="D43" s="253">
        <v>25</v>
      </c>
      <c r="E43" s="253">
        <v>32</v>
      </c>
      <c r="F43" s="253">
        <v>40</v>
      </c>
      <c r="G43" s="253">
        <v>50</v>
      </c>
      <c r="H43" s="253">
        <v>65</v>
      </c>
      <c r="I43" s="253">
        <v>80</v>
      </c>
      <c r="J43" s="253">
        <v>100</v>
      </c>
      <c r="K43" s="253">
        <v>125</v>
      </c>
      <c r="L43" s="256">
        <v>150</v>
      </c>
    </row>
    <row r="44" spans="1:12">
      <c r="A44" s="263" t="s">
        <v>24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</row>
    <row r="45" spans="1:12">
      <c r="A45" s="269" t="s">
        <v>44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</row>
    <row r="46" spans="1:12">
      <c r="A46" s="206" t="s">
        <v>74</v>
      </c>
      <c r="B46" s="175">
        <v>2471.7755102040819</v>
      </c>
      <c r="C46" s="175">
        <v>2519.8571428571431</v>
      </c>
      <c r="D46" s="175">
        <v>2580.591836734694</v>
      </c>
      <c r="E46" s="175">
        <v>2612.2244897959185</v>
      </c>
      <c r="F46" s="175">
        <v>2807.7142857142858</v>
      </c>
      <c r="G46" s="175">
        <v>3171.4897959183672</v>
      </c>
      <c r="H46" s="175">
        <v>3687.7346938775513</v>
      </c>
      <c r="I46" s="175">
        <v>4007.8571428571431</v>
      </c>
      <c r="J46" s="175">
        <v>4358.3469387755104</v>
      </c>
      <c r="K46" s="175">
        <v>4975.1836734693879</v>
      </c>
      <c r="L46" s="178">
        <v>5800.7959183673465</v>
      </c>
    </row>
    <row r="47" spans="1:12">
      <c r="A47" s="206" t="s">
        <v>75</v>
      </c>
      <c r="B47" s="175">
        <v>3185.4081632653065</v>
      </c>
      <c r="C47" s="175">
        <v>3233.4897959183672</v>
      </c>
      <c r="D47" s="175">
        <v>3294.2244897959185</v>
      </c>
      <c r="E47" s="175">
        <v>3325.8571428571431</v>
      </c>
      <c r="F47" s="175">
        <v>3521.3469387755104</v>
      </c>
      <c r="G47" s="175">
        <v>3885.1224489795918</v>
      </c>
      <c r="H47" s="175">
        <v>4401.3673469387759</v>
      </c>
      <c r="I47" s="175">
        <v>4721.4897959183672</v>
      </c>
      <c r="J47" s="175">
        <v>5071.9795918367345</v>
      </c>
      <c r="K47" s="175">
        <v>5688.8163265306121</v>
      </c>
      <c r="L47" s="178">
        <v>6514.4285714285725</v>
      </c>
    </row>
    <row r="48" spans="1:12">
      <c r="A48" s="206" t="s">
        <v>76</v>
      </c>
      <c r="B48" s="175">
        <v>3652.3061224489797</v>
      </c>
      <c r="C48" s="175">
        <v>3700.387755102041</v>
      </c>
      <c r="D48" s="175">
        <v>3761.1224489795918</v>
      </c>
      <c r="E48" s="175">
        <v>3792.7551020408159</v>
      </c>
      <c r="F48" s="175">
        <v>3988.2448979591841</v>
      </c>
      <c r="G48" s="175">
        <v>4352.0204081632655</v>
      </c>
      <c r="H48" s="175">
        <v>4868.2653061224491</v>
      </c>
      <c r="I48" s="175">
        <v>5188.3877551020414</v>
      </c>
      <c r="J48" s="175">
        <v>5538.8775510204086</v>
      </c>
      <c r="K48" s="175">
        <v>6155.7142857142862</v>
      </c>
      <c r="L48" s="178">
        <v>6981.3265306122448</v>
      </c>
    </row>
    <row r="49" spans="1:12">
      <c r="A49" s="269" t="s">
        <v>77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</row>
    <row r="50" spans="1:12">
      <c r="A50" s="206" t="s">
        <v>78</v>
      </c>
      <c r="B50" s="175">
        <v>1909.3469387755104</v>
      </c>
      <c r="C50" s="175">
        <v>1957.4285714285716</v>
      </c>
      <c r="D50" s="175">
        <v>2018.1632653061224</v>
      </c>
      <c r="E50" s="175">
        <v>2049.795918367347</v>
      </c>
      <c r="F50" s="175">
        <v>2245.2857142857147</v>
      </c>
      <c r="G50" s="175">
        <v>2609.0612244897957</v>
      </c>
      <c r="H50" s="175">
        <v>3125.3061224489797</v>
      </c>
      <c r="I50" s="196"/>
      <c r="J50" s="196"/>
      <c r="K50" s="196"/>
      <c r="L50" s="197"/>
    </row>
    <row r="51" spans="1:12">
      <c r="A51" s="206" t="s">
        <v>79</v>
      </c>
      <c r="B51" s="175">
        <v>2621.7142857142858</v>
      </c>
      <c r="C51" s="175">
        <v>2669.795918367347</v>
      </c>
      <c r="D51" s="175">
        <v>2730.5306122448983</v>
      </c>
      <c r="E51" s="175">
        <v>2762.1632653061224</v>
      </c>
      <c r="F51" s="175">
        <v>2957.6530612244896</v>
      </c>
      <c r="G51" s="175">
        <v>3321.4285714285711</v>
      </c>
      <c r="H51" s="175">
        <v>3837.6734693877552</v>
      </c>
      <c r="I51" s="196"/>
      <c r="J51" s="196"/>
      <c r="K51" s="196"/>
      <c r="L51" s="197"/>
    </row>
    <row r="52" spans="1:12">
      <c r="A52" s="206" t="s">
        <v>80</v>
      </c>
      <c r="B52" s="175">
        <v>2979.795918367347</v>
      </c>
      <c r="C52" s="175">
        <v>3027.8775510204082</v>
      </c>
      <c r="D52" s="175">
        <v>3088.6122448979595</v>
      </c>
      <c r="E52" s="175">
        <v>3120.2448979591836</v>
      </c>
      <c r="F52" s="175">
        <v>3315.7346938775513</v>
      </c>
      <c r="G52" s="175">
        <v>3679.5102040816328</v>
      </c>
      <c r="H52" s="175">
        <v>4195.7551020408164</v>
      </c>
      <c r="I52" s="196"/>
      <c r="J52" s="196"/>
      <c r="K52" s="196"/>
      <c r="L52" s="197"/>
    </row>
    <row r="53" spans="1:12">
      <c r="A53" s="263" t="s">
        <v>26</v>
      </c>
      <c r="B53" s="289"/>
      <c r="C53" s="266"/>
      <c r="D53" s="266"/>
      <c r="E53" s="266"/>
      <c r="F53" s="266"/>
      <c r="G53" s="266"/>
      <c r="H53" s="266"/>
      <c r="I53" s="266"/>
      <c r="J53" s="266"/>
      <c r="K53" s="266"/>
      <c r="L53" s="266"/>
    </row>
    <row r="54" spans="1:12">
      <c r="A54" s="269" t="s">
        <v>28</v>
      </c>
      <c r="B54" s="296"/>
      <c r="C54" s="278"/>
      <c r="D54" s="278"/>
      <c r="E54" s="278"/>
      <c r="F54" s="278"/>
      <c r="G54" s="278"/>
      <c r="H54" s="278"/>
      <c r="I54" s="278"/>
      <c r="J54" s="278"/>
      <c r="K54" s="278"/>
      <c r="L54" s="278"/>
    </row>
    <row r="55" spans="1:12">
      <c r="A55" s="218" t="s">
        <v>45</v>
      </c>
      <c r="B55" s="219"/>
      <c r="C55" s="175"/>
      <c r="D55" s="175"/>
      <c r="E55" s="175"/>
      <c r="F55" s="170"/>
      <c r="G55" s="139"/>
      <c r="H55" s="139"/>
      <c r="I55" s="139"/>
      <c r="J55" s="139"/>
      <c r="K55" s="139"/>
      <c r="L55" s="140"/>
    </row>
    <row r="56" spans="1:12">
      <c r="A56" s="5" t="s">
        <v>387</v>
      </c>
      <c r="B56" s="175">
        <v>1401.3265306122448</v>
      </c>
      <c r="C56" s="175">
        <v>1449.408163265306</v>
      </c>
      <c r="D56" s="175">
        <v>1510.1428571428573</v>
      </c>
      <c r="E56" s="175">
        <v>1541.7755102040817</v>
      </c>
      <c r="F56" s="170">
        <v>1737.2653061224491</v>
      </c>
      <c r="G56" s="139"/>
      <c r="H56" s="139"/>
      <c r="I56" s="139"/>
      <c r="J56" s="139"/>
      <c r="K56" s="139"/>
      <c r="L56" s="140"/>
    </row>
    <row r="57" spans="1:12">
      <c r="A57" s="5" t="s">
        <v>311</v>
      </c>
      <c r="B57" s="175">
        <v>1522.1632653061224</v>
      </c>
      <c r="C57" s="175">
        <v>1570.2448979591836</v>
      </c>
      <c r="D57" s="175">
        <v>1630.9795918367347</v>
      </c>
      <c r="E57" s="175">
        <v>1662.6122448979593</v>
      </c>
      <c r="F57" s="170">
        <v>1858.1020408163267</v>
      </c>
      <c r="G57" s="175"/>
      <c r="H57" s="175"/>
      <c r="I57" s="139"/>
      <c r="J57" s="139"/>
      <c r="K57" s="139"/>
      <c r="L57" s="140"/>
    </row>
    <row r="58" spans="1:12">
      <c r="A58" s="269" t="s">
        <v>46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</row>
    <row r="59" spans="1:12">
      <c r="A59" s="5" t="s">
        <v>47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40"/>
    </row>
    <row r="60" spans="1:12">
      <c r="A60" s="5" t="s">
        <v>387</v>
      </c>
      <c r="B60" s="175">
        <v>1446.8775510204082</v>
      </c>
      <c r="C60" s="175">
        <v>1494.9591836734694</v>
      </c>
      <c r="D60" s="175">
        <v>1555.6938775510205</v>
      </c>
      <c r="E60" s="175">
        <v>1587.3265306122448</v>
      </c>
      <c r="F60" s="175">
        <v>1782.8163265306123</v>
      </c>
      <c r="G60" s="175">
        <v>2146.591836734694</v>
      </c>
      <c r="H60" s="170">
        <v>2662.8367346938776</v>
      </c>
      <c r="I60" s="139"/>
      <c r="J60" s="139"/>
      <c r="K60" s="139"/>
      <c r="L60" s="140"/>
    </row>
    <row r="61" spans="1:12">
      <c r="A61" s="5" t="s">
        <v>311</v>
      </c>
      <c r="B61" s="175">
        <v>1567.7142857142858</v>
      </c>
      <c r="C61" s="175">
        <v>1615.7959183673468</v>
      </c>
      <c r="D61" s="175">
        <v>1676.5306122448981</v>
      </c>
      <c r="E61" s="175">
        <v>1708.1632653061224</v>
      </c>
      <c r="F61" s="175">
        <v>1903.6530612244899</v>
      </c>
      <c r="G61" s="175">
        <v>2267.4285714285716</v>
      </c>
      <c r="H61" s="170">
        <v>2783.6734693877552</v>
      </c>
      <c r="I61" s="139"/>
      <c r="J61" s="139"/>
      <c r="K61" s="139"/>
      <c r="L61" s="140"/>
    </row>
    <row r="62" spans="1:12">
      <c r="A62" s="269" t="s">
        <v>176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</row>
    <row r="63" spans="1:12">
      <c r="A63" s="5" t="s">
        <v>177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1"/>
    </row>
    <row r="64" spans="1:12">
      <c r="A64" s="5" t="s">
        <v>388</v>
      </c>
      <c r="B64" s="175">
        <v>1885.3061224489795</v>
      </c>
      <c r="C64" s="175">
        <v>1933.3877551020407</v>
      </c>
      <c r="D64" s="175">
        <v>1994.122448979592</v>
      </c>
      <c r="E64" s="175">
        <v>2025.7551020408164</v>
      </c>
      <c r="F64" s="175">
        <v>2221.2448979591836</v>
      </c>
      <c r="G64" s="175">
        <v>2585.0204081632655</v>
      </c>
      <c r="H64" s="175">
        <v>3101.2653061224491</v>
      </c>
      <c r="I64" s="175">
        <v>3421.387755102041</v>
      </c>
      <c r="J64" s="175">
        <v>3771.8775510204086</v>
      </c>
      <c r="K64" s="175">
        <v>4388.7142857142862</v>
      </c>
      <c r="L64" s="178">
        <v>5214.3265306122448</v>
      </c>
    </row>
    <row r="65" spans="1:12">
      <c r="A65" s="5" t="s">
        <v>280</v>
      </c>
      <c r="B65" s="175">
        <v>2492.6530612244896</v>
      </c>
      <c r="C65" s="175">
        <v>2540.7346938775509</v>
      </c>
      <c r="D65" s="175">
        <v>2601.4693877551022</v>
      </c>
      <c r="E65" s="175">
        <v>2633.1020408163267</v>
      </c>
      <c r="F65" s="175">
        <v>2828.591836734694</v>
      </c>
      <c r="G65" s="175">
        <v>3192.3673469387759</v>
      </c>
      <c r="H65" s="175">
        <v>3708.612244897959</v>
      </c>
      <c r="I65" s="175">
        <v>4028.7346938775513</v>
      </c>
      <c r="J65" s="175">
        <v>4379.224489795919</v>
      </c>
      <c r="K65" s="175">
        <v>4996.0612244897966</v>
      </c>
      <c r="L65" s="178">
        <v>5821.6734693877552</v>
      </c>
    </row>
    <row r="66" spans="1:12">
      <c r="A66" s="5" t="s">
        <v>312</v>
      </c>
      <c r="B66" s="175">
        <v>2957.0204081632655</v>
      </c>
      <c r="C66" s="175">
        <v>3005.1020408163267</v>
      </c>
      <c r="D66" s="175">
        <v>3065.8367346938776</v>
      </c>
      <c r="E66" s="175">
        <v>3097.4693877551022</v>
      </c>
      <c r="F66" s="175">
        <v>3292.9591836734694</v>
      </c>
      <c r="G66" s="175">
        <v>3656.7346938775513</v>
      </c>
      <c r="H66" s="175">
        <v>4172.9795918367345</v>
      </c>
      <c r="I66" s="175">
        <v>4493.1020408163267</v>
      </c>
      <c r="J66" s="175">
        <v>4843.591836734694</v>
      </c>
      <c r="K66" s="175">
        <v>5460.4285714285716</v>
      </c>
      <c r="L66" s="178">
        <v>6286.0408163265311</v>
      </c>
    </row>
    <row r="67" spans="1:12">
      <c r="A67" s="263" t="s">
        <v>281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6"/>
    </row>
    <row r="68" spans="1:12">
      <c r="A68" s="269" t="s">
        <v>82</v>
      </c>
      <c r="B68" s="296"/>
      <c r="C68" s="278"/>
      <c r="D68" s="278"/>
      <c r="E68" s="278"/>
      <c r="F68" s="278"/>
      <c r="G68" s="278"/>
      <c r="H68" s="278"/>
      <c r="I68" s="278"/>
      <c r="J68" s="278"/>
      <c r="K68" s="278"/>
      <c r="L68" s="278"/>
    </row>
    <row r="69" spans="1:12">
      <c r="A69" s="51" t="s">
        <v>284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208"/>
    </row>
    <row r="70" spans="1:12">
      <c r="A70" s="5" t="s">
        <v>389</v>
      </c>
      <c r="B70" s="175">
        <v>1724.6122448979593</v>
      </c>
      <c r="C70" s="175">
        <v>1772.6938775510205</v>
      </c>
      <c r="D70" s="175">
        <v>1833.4285714285716</v>
      </c>
      <c r="E70" s="175">
        <v>1865.0612244897959</v>
      </c>
      <c r="F70" s="175">
        <v>2060.5510204081634</v>
      </c>
      <c r="G70" s="175">
        <v>2424.3265306122448</v>
      </c>
      <c r="H70" s="175">
        <v>2940.5714285714284</v>
      </c>
      <c r="I70" s="175">
        <v>3260.6938775510207</v>
      </c>
      <c r="J70" s="175">
        <v>3611.1836734693879</v>
      </c>
      <c r="K70" s="175">
        <v>4228.0204081632655</v>
      </c>
      <c r="L70" s="178">
        <v>5053.6326530612241</v>
      </c>
    </row>
    <row r="71" spans="1:12">
      <c r="A71" s="5" t="s">
        <v>283</v>
      </c>
      <c r="B71" s="175">
        <v>1890.3673469387757</v>
      </c>
      <c r="C71" s="175">
        <v>1938.4489795918369</v>
      </c>
      <c r="D71" s="175">
        <v>1999.1836734693879</v>
      </c>
      <c r="E71" s="175">
        <v>2030.8163265306123</v>
      </c>
      <c r="F71" s="175">
        <v>2226.3061224489797</v>
      </c>
      <c r="G71" s="175">
        <v>2590.0816326530612</v>
      </c>
      <c r="H71" s="175">
        <v>3106.3265306122448</v>
      </c>
      <c r="I71" s="175">
        <v>3426.4489795918366</v>
      </c>
      <c r="J71" s="175">
        <v>3776.9387755102039</v>
      </c>
      <c r="K71" s="175">
        <v>4393.7755102040819</v>
      </c>
      <c r="L71" s="178">
        <v>5219.3877551020414</v>
      </c>
    </row>
    <row r="72" spans="1:12">
      <c r="A72" s="263" t="s">
        <v>48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</row>
    <row r="73" spans="1:12">
      <c r="A73" s="309" t="s">
        <v>49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</row>
    <row r="74" spans="1:12">
      <c r="A74" s="5" t="s">
        <v>50</v>
      </c>
      <c r="B74" s="175">
        <v>1534.1836734693879</v>
      </c>
      <c r="C74" s="175">
        <v>1582.2653061224491</v>
      </c>
      <c r="D74" s="175">
        <v>1643</v>
      </c>
      <c r="E74" s="175">
        <v>1674.6326530612243</v>
      </c>
      <c r="F74" s="175">
        <v>1870.122448979592</v>
      </c>
      <c r="G74" s="175">
        <v>2233.8979591836733</v>
      </c>
      <c r="H74" s="170">
        <v>2750.1428571428573</v>
      </c>
      <c r="I74" s="199"/>
      <c r="J74" s="199"/>
      <c r="K74" s="199"/>
      <c r="L74" s="200"/>
    </row>
    <row r="75" spans="1:12">
      <c r="A75" s="269" t="s">
        <v>51</v>
      </c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</row>
    <row r="76" spans="1:12">
      <c r="A76" s="5" t="s">
        <v>52</v>
      </c>
      <c r="B76" s="175">
        <v>2338.2857142857147</v>
      </c>
      <c r="C76" s="175">
        <v>2386.3673469387759</v>
      </c>
      <c r="D76" s="175">
        <v>2447.1020408163267</v>
      </c>
      <c r="E76" s="175">
        <v>2478.7346938775509</v>
      </c>
      <c r="F76" s="175">
        <v>2674.2244897959185</v>
      </c>
      <c r="G76" s="175">
        <v>3038</v>
      </c>
      <c r="H76" s="170">
        <v>3554.2448979591841</v>
      </c>
      <c r="I76" s="199"/>
      <c r="J76" s="199"/>
      <c r="K76" s="199"/>
      <c r="L76" s="200"/>
    </row>
    <row r="77" spans="1:12">
      <c r="A77" s="269" t="s">
        <v>53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</row>
    <row r="78" spans="1:12">
      <c r="A78" s="5" t="s">
        <v>54</v>
      </c>
      <c r="B78" s="175">
        <v>1964.3877551020407</v>
      </c>
      <c r="C78" s="175">
        <v>2012.4693877551019</v>
      </c>
      <c r="D78" s="175">
        <v>2073.2040816326535</v>
      </c>
      <c r="E78" s="175">
        <v>2104.8367346938776</v>
      </c>
      <c r="F78" s="175">
        <v>2300.3265306122448</v>
      </c>
      <c r="G78" s="175">
        <v>2664.1020408163267</v>
      </c>
      <c r="H78" s="175">
        <v>3180.3469387755104</v>
      </c>
      <c r="I78" s="175">
        <v>3500.4693877551022</v>
      </c>
      <c r="J78" s="175">
        <v>3850.9591836734694</v>
      </c>
      <c r="K78" s="175">
        <v>4467.7959183673465</v>
      </c>
      <c r="L78" s="178">
        <v>5293.4081632653069</v>
      </c>
    </row>
    <row r="79" spans="1:12">
      <c r="A79" s="269" t="s">
        <v>55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</row>
    <row r="80" spans="1:12">
      <c r="A80" s="5" t="s">
        <v>56</v>
      </c>
      <c r="B80" s="175">
        <v>2779.2448979591836</v>
      </c>
      <c r="C80" s="175">
        <v>2827.3265306122448</v>
      </c>
      <c r="D80" s="175">
        <v>2888.0612244897961</v>
      </c>
      <c r="E80" s="175">
        <v>2919.6938775510207</v>
      </c>
      <c r="F80" s="175">
        <v>3115.1836734693879</v>
      </c>
      <c r="G80" s="175">
        <v>3478.9591836734694</v>
      </c>
      <c r="H80" s="175">
        <v>3995.2040816326535</v>
      </c>
      <c r="I80" s="175">
        <v>4315.3265306122448</v>
      </c>
      <c r="J80" s="175">
        <v>4665.8163265306121</v>
      </c>
      <c r="K80" s="175">
        <v>5282.6530612244896</v>
      </c>
      <c r="L80" s="178">
        <v>6108.2653061224491</v>
      </c>
    </row>
    <row r="81" spans="1:12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</row>
    <row r="82" spans="1:12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</row>
    <row r="83" spans="1:12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</row>
    <row r="84" spans="1:1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</row>
    <row r="85" spans="1:1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</row>
    <row r="86" spans="1:1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</row>
    <row r="87" spans="1:1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</row>
    <row r="88" spans="1:1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</row>
    <row r="89" spans="1:1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</row>
    <row r="90" spans="1:1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</row>
    <row r="91" spans="1:1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</row>
    <row r="92" spans="1:1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</row>
    <row r="93" spans="1:1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</row>
    <row r="94" spans="1:1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</row>
    <row r="95" spans="1:1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</row>
    <row r="96" spans="1:1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</row>
    <row r="97" spans="1:1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</row>
    <row r="98" spans="1:1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</row>
    <row r="99" spans="1:1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</row>
    <row r="100" spans="1:1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</row>
    <row r="101" spans="1:1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</row>
    <row r="102" spans="1:1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</row>
    <row r="104" spans="1:1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</row>
    <row r="105" spans="1:1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</row>
    <row r="106" spans="1:1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</row>
    <row r="107" spans="1:1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</row>
    <row r="108" spans="1:1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</row>
    <row r="109" spans="1:12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</row>
    <row r="110" spans="1:12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</row>
    <row r="111" spans="1:12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</row>
    <row r="112" spans="1:1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</row>
    <row r="113" spans="1:1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</row>
    <row r="114" spans="1:1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</row>
    <row r="115" spans="1:1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</row>
    <row r="116" spans="1:1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</row>
    <row r="117" spans="1:1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</row>
    <row r="118" spans="1:1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</row>
    <row r="119" spans="1:12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</row>
    <row r="120" spans="1:12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</row>
    <row r="121" spans="1:12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</row>
    <row r="122" spans="1:1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</row>
    <row r="123" spans="1:12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</row>
    <row r="124" spans="1:1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</row>
    <row r="125" spans="1:1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</row>
    <row r="126" spans="1:12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</row>
    <row r="127" spans="1:12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</row>
    <row r="128" spans="1:12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</row>
    <row r="129" spans="1:12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</row>
    <row r="130" spans="1:12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</row>
    <row r="131" spans="1:12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</row>
    <row r="132" spans="1:1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</row>
    <row r="133" spans="1:1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</row>
    <row r="134" spans="1:1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</row>
    <row r="135" spans="1:1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</row>
    <row r="136" spans="1:1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</row>
    <row r="137" spans="1:1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</row>
    <row r="138" spans="1:1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</row>
    <row r="139" spans="1:1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</row>
    <row r="140" spans="1:1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</row>
    <row r="141" spans="1:1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</row>
    <row r="142" spans="1:1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</row>
    <row r="143" spans="1:12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</row>
    <row r="144" spans="1:12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</row>
    <row r="145" spans="1:1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</row>
    <row r="146" spans="1:12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</row>
    <row r="147" spans="1:12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</row>
    <row r="148" spans="1:12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</row>
    <row r="149" spans="1:1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</row>
    <row r="150" spans="1:12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</row>
    <row r="151" spans="1:12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</row>
    <row r="152" spans="1:1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</row>
    <row r="153" spans="1:1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</row>
    <row r="154" spans="1:1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</row>
    <row r="155" spans="1:1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</row>
    <row r="156" spans="1:12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</row>
    <row r="157" spans="1:12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</row>
    <row r="158" spans="1:12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</row>
    <row r="159" spans="1:12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</row>
    <row r="160" spans="1:12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</row>
    <row r="161" spans="1:12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</row>
    <row r="162" spans="1:1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</row>
    <row r="163" spans="1:12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</row>
    <row r="164" spans="1:12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</row>
    <row r="165" spans="1:1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</row>
    <row r="166" spans="1:12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</row>
    <row r="167" spans="1:12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</row>
    <row r="168" spans="1:12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</row>
    <row r="169" spans="1:12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</row>
    <row r="170" spans="1:12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</row>
    <row r="171" spans="1:1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</row>
    <row r="172" spans="1:1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</row>
    <row r="173" spans="1:12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</row>
    <row r="174" spans="1:12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</row>
    <row r="175" spans="1:12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</row>
    <row r="176" spans="1:12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</row>
    <row r="177" spans="1:12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</row>
    <row r="178" spans="1:12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</row>
    <row r="179" spans="1:12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</row>
    <row r="180" spans="1:12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</row>
    <row r="181" spans="1:12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</row>
    <row r="182" spans="1:1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</row>
    <row r="183" spans="1:12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</row>
    <row r="184" spans="1:12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</row>
    <row r="185" spans="1:12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</row>
    <row r="186" spans="1:12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</row>
    <row r="187" spans="1:12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</row>
    <row r="188" spans="1:12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</row>
    <row r="189" spans="1:12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</row>
    <row r="190" spans="1:12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</row>
    <row r="191" spans="1:12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</row>
    <row r="192" spans="1:1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</row>
    <row r="193" spans="1:12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</row>
    <row r="194" spans="1:12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</row>
    <row r="195" spans="1:12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</row>
    <row r="196" spans="1:12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</row>
    <row r="197" spans="1:12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</row>
    <row r="198" spans="1:12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</row>
    <row r="199" spans="1:12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</row>
    <row r="200" spans="1:12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</row>
    <row r="201" spans="1:12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</row>
    <row r="202" spans="1:1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</row>
    <row r="203" spans="1:12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</row>
    <row r="204" spans="1:12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</row>
    <row r="205" spans="1:12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</row>
    <row r="206" spans="1:12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</row>
    <row r="207" spans="1:12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</row>
    <row r="208" spans="1:12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</row>
    <row r="209" spans="1:12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</row>
    <row r="210" spans="1:12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</row>
    <row r="211" spans="1:12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</row>
    <row r="212" spans="1:1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</row>
    <row r="213" spans="1:12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</row>
    <row r="214" spans="1:12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</row>
    <row r="215" spans="1:12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</row>
    <row r="216" spans="1:12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</row>
    <row r="217" spans="1:12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</row>
    <row r="218" spans="1:12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</row>
    <row r="219" spans="1:12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</row>
    <row r="220" spans="1:12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</row>
    <row r="221" spans="1:12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</row>
    <row r="222" spans="1:1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</row>
    <row r="223" spans="1:12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</row>
    <row r="224" spans="1:12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</row>
    <row r="225" spans="1:12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</row>
    <row r="226" spans="1:12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</row>
    <row r="227" spans="1:12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</row>
    <row r="228" spans="1:12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</row>
    <row r="229" spans="1:12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</row>
    <row r="230" spans="1:12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</row>
    <row r="231" spans="1:12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</row>
    <row r="232" spans="1:1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</row>
    <row r="233" spans="1:12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</row>
    <row r="234" spans="1:12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</row>
    <row r="235" spans="1:1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</row>
    <row r="236" spans="1:12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</row>
    <row r="237" spans="1:12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</row>
    <row r="238" spans="1:12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</row>
    <row r="239" spans="1:12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</row>
    <row r="240" spans="1:12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</row>
    <row r="241" spans="1:12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</row>
    <row r="242" spans="1:1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</row>
    <row r="243" spans="1:12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</row>
    <row r="244" spans="1:12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</row>
    <row r="245" spans="1:12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</row>
    <row r="246" spans="1:12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</row>
    <row r="247" spans="1:12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</row>
    <row r="248" spans="1:12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</row>
    <row r="249" spans="1:12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</row>
    <row r="250" spans="1:12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</row>
    <row r="251" spans="1:12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</row>
    <row r="252" spans="1:1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</row>
    <row r="253" spans="1:12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</row>
    <row r="254" spans="1:12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</row>
    <row r="255" spans="1:12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</row>
    <row r="256" spans="1:12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</row>
    <row r="257" spans="1:12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</row>
    <row r="258" spans="1:12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</row>
    <row r="259" spans="1:12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</row>
    <row r="260" spans="1:12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</row>
    <row r="261" spans="1:12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</row>
    <row r="262" spans="1:1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</row>
    <row r="263" spans="1:12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</row>
    <row r="264" spans="1:12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</row>
    <row r="265" spans="1:12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</row>
    <row r="266" spans="1:12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</row>
    <row r="267" spans="1:12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</row>
    <row r="268" spans="1:12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</row>
    <row r="269" spans="1:12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</row>
    <row r="270" spans="1:12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</row>
    <row r="271" spans="1:12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</row>
    <row r="272" spans="1:1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</row>
    <row r="273" spans="1:12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</row>
    <row r="274" spans="1:12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</row>
    <row r="275" spans="1:12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</row>
    <row r="276" spans="1:12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</row>
    <row r="277" spans="1:12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</row>
    <row r="278" spans="1:12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</row>
    <row r="279" spans="1:12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</row>
    <row r="280" spans="1:12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</row>
    <row r="281" spans="1:12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</row>
    <row r="282" spans="1:1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</row>
    <row r="283" spans="1:1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</row>
    <row r="284" spans="1:1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</row>
    <row r="285" spans="1:1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</row>
    <row r="286" spans="1:12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</row>
    <row r="287" spans="1:12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</row>
    <row r="288" spans="1:12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</row>
    <row r="289" spans="1:12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</row>
    <row r="291" spans="1:12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</row>
    <row r="292" spans="1:1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</row>
    <row r="293" spans="1:12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</row>
    <row r="294" spans="1:12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</row>
    <row r="295" spans="1:12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</row>
    <row r="296" spans="1:12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</row>
    <row r="297" spans="1:12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</row>
    <row r="298" spans="1:12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</row>
    <row r="299" spans="1:12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</row>
    <row r="300" spans="1:12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</row>
    <row r="301" spans="1:12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</row>
    <row r="302" spans="1:1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</row>
    <row r="303" spans="1:12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</row>
    <row r="304" spans="1:12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</row>
    <row r="305" spans="1:12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</row>
    <row r="306" spans="1:12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</row>
    <row r="307" spans="1:12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</row>
    <row r="308" spans="1:12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</row>
    <row r="309" spans="1:12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</row>
    <row r="310" spans="1:12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</row>
    <row r="311" spans="1:12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</row>
    <row r="312" spans="1:1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</row>
    <row r="313" spans="1:12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</row>
    <row r="314" spans="1:12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</row>
    <row r="315" spans="1:12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</row>
    <row r="316" spans="1:12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</row>
    <row r="317" spans="1:12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</row>
  </sheetData>
  <mergeCells count="1">
    <mergeCell ref="A42:L42"/>
  </mergeCells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http://www.ldm.cz</oddHeader>
    <oddFooter>&amp;C&amp;P</oddFooter>
  </headerFooter>
  <rowBreaks count="1" manualBreakCount="1">
    <brk id="4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defaultRowHeight="11.25"/>
  <cols>
    <col min="1" max="1" width="3.7109375" style="32" customWidth="1"/>
    <col min="2" max="2" width="16.85546875" style="24" customWidth="1"/>
    <col min="3" max="3" width="40.5703125" style="24" customWidth="1"/>
    <col min="4" max="4" width="3.28515625" style="33" customWidth="1"/>
    <col min="5" max="5" width="3.5703125" style="33" customWidth="1"/>
    <col min="6" max="6" width="1.85546875" style="33" customWidth="1"/>
    <col min="7" max="7" width="1.85546875" style="35" customWidth="1"/>
    <col min="8" max="8" width="1.85546875" style="36" customWidth="1"/>
    <col min="9" max="9" width="1.85546875" style="35" customWidth="1"/>
    <col min="10" max="10" width="1.85546875" style="36" customWidth="1"/>
    <col min="11" max="11" width="3" style="33" customWidth="1"/>
    <col min="12" max="12" width="2.140625" style="24" customWidth="1"/>
    <col min="13" max="13" width="3.7109375" style="33" customWidth="1"/>
    <col min="14" max="14" width="2.42578125" style="24" customWidth="1"/>
    <col min="15" max="15" width="3.28515625" style="33" customWidth="1"/>
    <col min="16" max="16" width="2.7109375" style="24" customWidth="1"/>
    <col min="17" max="17" width="2.7109375" style="33" customWidth="1"/>
    <col min="18" max="256" width="9.140625" style="24"/>
    <col min="257" max="257" width="3.7109375" style="24" customWidth="1"/>
    <col min="258" max="258" width="16.85546875" style="24" customWidth="1"/>
    <col min="259" max="259" width="40.5703125" style="24" customWidth="1"/>
    <col min="260" max="260" width="3.28515625" style="24" customWidth="1"/>
    <col min="261" max="261" width="3.5703125" style="24" customWidth="1"/>
    <col min="262" max="266" width="1.85546875" style="24" customWidth="1"/>
    <col min="267" max="267" width="3" style="24" customWidth="1"/>
    <col min="268" max="268" width="2.140625" style="24" customWidth="1"/>
    <col min="269" max="269" width="3.7109375" style="24" customWidth="1"/>
    <col min="270" max="270" width="2.42578125" style="24" customWidth="1"/>
    <col min="271" max="271" width="3.28515625" style="24" customWidth="1"/>
    <col min="272" max="273" width="2.7109375" style="24" customWidth="1"/>
    <col min="274" max="512" width="9.140625" style="24"/>
    <col min="513" max="513" width="3.7109375" style="24" customWidth="1"/>
    <col min="514" max="514" width="16.85546875" style="24" customWidth="1"/>
    <col min="515" max="515" width="40.5703125" style="24" customWidth="1"/>
    <col min="516" max="516" width="3.28515625" style="24" customWidth="1"/>
    <col min="517" max="517" width="3.5703125" style="24" customWidth="1"/>
    <col min="518" max="522" width="1.85546875" style="24" customWidth="1"/>
    <col min="523" max="523" width="3" style="24" customWidth="1"/>
    <col min="524" max="524" width="2.140625" style="24" customWidth="1"/>
    <col min="525" max="525" width="3.7109375" style="24" customWidth="1"/>
    <col min="526" max="526" width="2.42578125" style="24" customWidth="1"/>
    <col min="527" max="527" width="3.28515625" style="24" customWidth="1"/>
    <col min="528" max="529" width="2.7109375" style="24" customWidth="1"/>
    <col min="530" max="768" width="9.140625" style="24"/>
    <col min="769" max="769" width="3.7109375" style="24" customWidth="1"/>
    <col min="770" max="770" width="16.85546875" style="24" customWidth="1"/>
    <col min="771" max="771" width="40.5703125" style="24" customWidth="1"/>
    <col min="772" max="772" width="3.28515625" style="24" customWidth="1"/>
    <col min="773" max="773" width="3.5703125" style="24" customWidth="1"/>
    <col min="774" max="778" width="1.85546875" style="24" customWidth="1"/>
    <col min="779" max="779" width="3" style="24" customWidth="1"/>
    <col min="780" max="780" width="2.140625" style="24" customWidth="1"/>
    <col min="781" max="781" width="3.7109375" style="24" customWidth="1"/>
    <col min="782" max="782" width="2.42578125" style="24" customWidth="1"/>
    <col min="783" max="783" width="3.28515625" style="24" customWidth="1"/>
    <col min="784" max="785" width="2.7109375" style="24" customWidth="1"/>
    <col min="786" max="1024" width="9.140625" style="24"/>
    <col min="1025" max="1025" width="3.7109375" style="24" customWidth="1"/>
    <col min="1026" max="1026" width="16.85546875" style="24" customWidth="1"/>
    <col min="1027" max="1027" width="40.5703125" style="24" customWidth="1"/>
    <col min="1028" max="1028" width="3.28515625" style="24" customWidth="1"/>
    <col min="1029" max="1029" width="3.5703125" style="24" customWidth="1"/>
    <col min="1030" max="1034" width="1.85546875" style="24" customWidth="1"/>
    <col min="1035" max="1035" width="3" style="24" customWidth="1"/>
    <col min="1036" max="1036" width="2.140625" style="24" customWidth="1"/>
    <col min="1037" max="1037" width="3.7109375" style="24" customWidth="1"/>
    <col min="1038" max="1038" width="2.42578125" style="24" customWidth="1"/>
    <col min="1039" max="1039" width="3.28515625" style="24" customWidth="1"/>
    <col min="1040" max="1041" width="2.7109375" style="24" customWidth="1"/>
    <col min="1042" max="1280" width="9.140625" style="24"/>
    <col min="1281" max="1281" width="3.7109375" style="24" customWidth="1"/>
    <col min="1282" max="1282" width="16.85546875" style="24" customWidth="1"/>
    <col min="1283" max="1283" width="40.5703125" style="24" customWidth="1"/>
    <col min="1284" max="1284" width="3.28515625" style="24" customWidth="1"/>
    <col min="1285" max="1285" width="3.5703125" style="24" customWidth="1"/>
    <col min="1286" max="1290" width="1.85546875" style="24" customWidth="1"/>
    <col min="1291" max="1291" width="3" style="24" customWidth="1"/>
    <col min="1292" max="1292" width="2.140625" style="24" customWidth="1"/>
    <col min="1293" max="1293" width="3.7109375" style="24" customWidth="1"/>
    <col min="1294" max="1294" width="2.42578125" style="24" customWidth="1"/>
    <col min="1295" max="1295" width="3.28515625" style="24" customWidth="1"/>
    <col min="1296" max="1297" width="2.7109375" style="24" customWidth="1"/>
    <col min="1298" max="1536" width="9.140625" style="24"/>
    <col min="1537" max="1537" width="3.7109375" style="24" customWidth="1"/>
    <col min="1538" max="1538" width="16.85546875" style="24" customWidth="1"/>
    <col min="1539" max="1539" width="40.5703125" style="24" customWidth="1"/>
    <col min="1540" max="1540" width="3.28515625" style="24" customWidth="1"/>
    <col min="1541" max="1541" width="3.5703125" style="24" customWidth="1"/>
    <col min="1542" max="1546" width="1.85546875" style="24" customWidth="1"/>
    <col min="1547" max="1547" width="3" style="24" customWidth="1"/>
    <col min="1548" max="1548" width="2.140625" style="24" customWidth="1"/>
    <col min="1549" max="1549" width="3.7109375" style="24" customWidth="1"/>
    <col min="1550" max="1550" width="2.42578125" style="24" customWidth="1"/>
    <col min="1551" max="1551" width="3.28515625" style="24" customWidth="1"/>
    <col min="1552" max="1553" width="2.7109375" style="24" customWidth="1"/>
    <col min="1554" max="1792" width="9.140625" style="24"/>
    <col min="1793" max="1793" width="3.7109375" style="24" customWidth="1"/>
    <col min="1794" max="1794" width="16.85546875" style="24" customWidth="1"/>
    <col min="1795" max="1795" width="40.5703125" style="24" customWidth="1"/>
    <col min="1796" max="1796" width="3.28515625" style="24" customWidth="1"/>
    <col min="1797" max="1797" width="3.5703125" style="24" customWidth="1"/>
    <col min="1798" max="1802" width="1.85546875" style="24" customWidth="1"/>
    <col min="1803" max="1803" width="3" style="24" customWidth="1"/>
    <col min="1804" max="1804" width="2.140625" style="24" customWidth="1"/>
    <col min="1805" max="1805" width="3.7109375" style="24" customWidth="1"/>
    <col min="1806" max="1806" width="2.42578125" style="24" customWidth="1"/>
    <col min="1807" max="1807" width="3.28515625" style="24" customWidth="1"/>
    <col min="1808" max="1809" width="2.7109375" style="24" customWidth="1"/>
    <col min="1810" max="2048" width="9.140625" style="24"/>
    <col min="2049" max="2049" width="3.7109375" style="24" customWidth="1"/>
    <col min="2050" max="2050" width="16.85546875" style="24" customWidth="1"/>
    <col min="2051" max="2051" width="40.5703125" style="24" customWidth="1"/>
    <col min="2052" max="2052" width="3.28515625" style="24" customWidth="1"/>
    <col min="2053" max="2053" width="3.5703125" style="24" customWidth="1"/>
    <col min="2054" max="2058" width="1.85546875" style="24" customWidth="1"/>
    <col min="2059" max="2059" width="3" style="24" customWidth="1"/>
    <col min="2060" max="2060" width="2.140625" style="24" customWidth="1"/>
    <col min="2061" max="2061" width="3.7109375" style="24" customWidth="1"/>
    <col min="2062" max="2062" width="2.42578125" style="24" customWidth="1"/>
    <col min="2063" max="2063" width="3.28515625" style="24" customWidth="1"/>
    <col min="2064" max="2065" width="2.7109375" style="24" customWidth="1"/>
    <col min="2066" max="2304" width="9.140625" style="24"/>
    <col min="2305" max="2305" width="3.7109375" style="24" customWidth="1"/>
    <col min="2306" max="2306" width="16.85546875" style="24" customWidth="1"/>
    <col min="2307" max="2307" width="40.5703125" style="24" customWidth="1"/>
    <col min="2308" max="2308" width="3.28515625" style="24" customWidth="1"/>
    <col min="2309" max="2309" width="3.5703125" style="24" customWidth="1"/>
    <col min="2310" max="2314" width="1.85546875" style="24" customWidth="1"/>
    <col min="2315" max="2315" width="3" style="24" customWidth="1"/>
    <col min="2316" max="2316" width="2.140625" style="24" customWidth="1"/>
    <col min="2317" max="2317" width="3.7109375" style="24" customWidth="1"/>
    <col min="2318" max="2318" width="2.42578125" style="24" customWidth="1"/>
    <col min="2319" max="2319" width="3.28515625" style="24" customWidth="1"/>
    <col min="2320" max="2321" width="2.7109375" style="24" customWidth="1"/>
    <col min="2322" max="2560" width="9.140625" style="24"/>
    <col min="2561" max="2561" width="3.7109375" style="24" customWidth="1"/>
    <col min="2562" max="2562" width="16.85546875" style="24" customWidth="1"/>
    <col min="2563" max="2563" width="40.5703125" style="24" customWidth="1"/>
    <col min="2564" max="2564" width="3.28515625" style="24" customWidth="1"/>
    <col min="2565" max="2565" width="3.5703125" style="24" customWidth="1"/>
    <col min="2566" max="2570" width="1.85546875" style="24" customWidth="1"/>
    <col min="2571" max="2571" width="3" style="24" customWidth="1"/>
    <col min="2572" max="2572" width="2.140625" style="24" customWidth="1"/>
    <col min="2573" max="2573" width="3.7109375" style="24" customWidth="1"/>
    <col min="2574" max="2574" width="2.42578125" style="24" customWidth="1"/>
    <col min="2575" max="2575" width="3.28515625" style="24" customWidth="1"/>
    <col min="2576" max="2577" width="2.7109375" style="24" customWidth="1"/>
    <col min="2578" max="2816" width="9.140625" style="24"/>
    <col min="2817" max="2817" width="3.7109375" style="24" customWidth="1"/>
    <col min="2818" max="2818" width="16.85546875" style="24" customWidth="1"/>
    <col min="2819" max="2819" width="40.5703125" style="24" customWidth="1"/>
    <col min="2820" max="2820" width="3.28515625" style="24" customWidth="1"/>
    <col min="2821" max="2821" width="3.5703125" style="24" customWidth="1"/>
    <col min="2822" max="2826" width="1.85546875" style="24" customWidth="1"/>
    <col min="2827" max="2827" width="3" style="24" customWidth="1"/>
    <col min="2828" max="2828" width="2.140625" style="24" customWidth="1"/>
    <col min="2829" max="2829" width="3.7109375" style="24" customWidth="1"/>
    <col min="2830" max="2830" width="2.42578125" style="24" customWidth="1"/>
    <col min="2831" max="2831" width="3.28515625" style="24" customWidth="1"/>
    <col min="2832" max="2833" width="2.7109375" style="24" customWidth="1"/>
    <col min="2834" max="3072" width="9.140625" style="24"/>
    <col min="3073" max="3073" width="3.7109375" style="24" customWidth="1"/>
    <col min="3074" max="3074" width="16.85546875" style="24" customWidth="1"/>
    <col min="3075" max="3075" width="40.5703125" style="24" customWidth="1"/>
    <col min="3076" max="3076" width="3.28515625" style="24" customWidth="1"/>
    <col min="3077" max="3077" width="3.5703125" style="24" customWidth="1"/>
    <col min="3078" max="3082" width="1.85546875" style="24" customWidth="1"/>
    <col min="3083" max="3083" width="3" style="24" customWidth="1"/>
    <col min="3084" max="3084" width="2.140625" style="24" customWidth="1"/>
    <col min="3085" max="3085" width="3.7109375" style="24" customWidth="1"/>
    <col min="3086" max="3086" width="2.42578125" style="24" customWidth="1"/>
    <col min="3087" max="3087" width="3.28515625" style="24" customWidth="1"/>
    <col min="3088" max="3089" width="2.7109375" style="24" customWidth="1"/>
    <col min="3090" max="3328" width="9.140625" style="24"/>
    <col min="3329" max="3329" width="3.7109375" style="24" customWidth="1"/>
    <col min="3330" max="3330" width="16.85546875" style="24" customWidth="1"/>
    <col min="3331" max="3331" width="40.5703125" style="24" customWidth="1"/>
    <col min="3332" max="3332" width="3.28515625" style="24" customWidth="1"/>
    <col min="3333" max="3333" width="3.5703125" style="24" customWidth="1"/>
    <col min="3334" max="3338" width="1.85546875" style="24" customWidth="1"/>
    <col min="3339" max="3339" width="3" style="24" customWidth="1"/>
    <col min="3340" max="3340" width="2.140625" style="24" customWidth="1"/>
    <col min="3341" max="3341" width="3.7109375" style="24" customWidth="1"/>
    <col min="3342" max="3342" width="2.42578125" style="24" customWidth="1"/>
    <col min="3343" max="3343" width="3.28515625" style="24" customWidth="1"/>
    <col min="3344" max="3345" width="2.7109375" style="24" customWidth="1"/>
    <col min="3346" max="3584" width="9.140625" style="24"/>
    <col min="3585" max="3585" width="3.7109375" style="24" customWidth="1"/>
    <col min="3586" max="3586" width="16.85546875" style="24" customWidth="1"/>
    <col min="3587" max="3587" width="40.5703125" style="24" customWidth="1"/>
    <col min="3588" max="3588" width="3.28515625" style="24" customWidth="1"/>
    <col min="3589" max="3589" width="3.5703125" style="24" customWidth="1"/>
    <col min="3590" max="3594" width="1.85546875" style="24" customWidth="1"/>
    <col min="3595" max="3595" width="3" style="24" customWidth="1"/>
    <col min="3596" max="3596" width="2.140625" style="24" customWidth="1"/>
    <col min="3597" max="3597" width="3.7109375" style="24" customWidth="1"/>
    <col min="3598" max="3598" width="2.42578125" style="24" customWidth="1"/>
    <col min="3599" max="3599" width="3.28515625" style="24" customWidth="1"/>
    <col min="3600" max="3601" width="2.7109375" style="24" customWidth="1"/>
    <col min="3602" max="3840" width="9.140625" style="24"/>
    <col min="3841" max="3841" width="3.7109375" style="24" customWidth="1"/>
    <col min="3842" max="3842" width="16.85546875" style="24" customWidth="1"/>
    <col min="3843" max="3843" width="40.5703125" style="24" customWidth="1"/>
    <col min="3844" max="3844" width="3.28515625" style="24" customWidth="1"/>
    <col min="3845" max="3845" width="3.5703125" style="24" customWidth="1"/>
    <col min="3846" max="3850" width="1.85546875" style="24" customWidth="1"/>
    <col min="3851" max="3851" width="3" style="24" customWidth="1"/>
    <col min="3852" max="3852" width="2.140625" style="24" customWidth="1"/>
    <col min="3853" max="3853" width="3.7109375" style="24" customWidth="1"/>
    <col min="3854" max="3854" width="2.42578125" style="24" customWidth="1"/>
    <col min="3855" max="3855" width="3.28515625" style="24" customWidth="1"/>
    <col min="3856" max="3857" width="2.7109375" style="24" customWidth="1"/>
    <col min="3858" max="4096" width="9.140625" style="24"/>
    <col min="4097" max="4097" width="3.7109375" style="24" customWidth="1"/>
    <col min="4098" max="4098" width="16.85546875" style="24" customWidth="1"/>
    <col min="4099" max="4099" width="40.5703125" style="24" customWidth="1"/>
    <col min="4100" max="4100" width="3.28515625" style="24" customWidth="1"/>
    <col min="4101" max="4101" width="3.5703125" style="24" customWidth="1"/>
    <col min="4102" max="4106" width="1.85546875" style="24" customWidth="1"/>
    <col min="4107" max="4107" width="3" style="24" customWidth="1"/>
    <col min="4108" max="4108" width="2.140625" style="24" customWidth="1"/>
    <col min="4109" max="4109" width="3.7109375" style="24" customWidth="1"/>
    <col min="4110" max="4110" width="2.42578125" style="24" customWidth="1"/>
    <col min="4111" max="4111" width="3.28515625" style="24" customWidth="1"/>
    <col min="4112" max="4113" width="2.7109375" style="24" customWidth="1"/>
    <col min="4114" max="4352" width="9.140625" style="24"/>
    <col min="4353" max="4353" width="3.7109375" style="24" customWidth="1"/>
    <col min="4354" max="4354" width="16.85546875" style="24" customWidth="1"/>
    <col min="4355" max="4355" width="40.5703125" style="24" customWidth="1"/>
    <col min="4356" max="4356" width="3.28515625" style="24" customWidth="1"/>
    <col min="4357" max="4357" width="3.5703125" style="24" customWidth="1"/>
    <col min="4358" max="4362" width="1.85546875" style="24" customWidth="1"/>
    <col min="4363" max="4363" width="3" style="24" customWidth="1"/>
    <col min="4364" max="4364" width="2.140625" style="24" customWidth="1"/>
    <col min="4365" max="4365" width="3.7109375" style="24" customWidth="1"/>
    <col min="4366" max="4366" width="2.42578125" style="24" customWidth="1"/>
    <col min="4367" max="4367" width="3.28515625" style="24" customWidth="1"/>
    <col min="4368" max="4369" width="2.7109375" style="24" customWidth="1"/>
    <col min="4370" max="4608" width="9.140625" style="24"/>
    <col min="4609" max="4609" width="3.7109375" style="24" customWidth="1"/>
    <col min="4610" max="4610" width="16.85546875" style="24" customWidth="1"/>
    <col min="4611" max="4611" width="40.5703125" style="24" customWidth="1"/>
    <col min="4612" max="4612" width="3.28515625" style="24" customWidth="1"/>
    <col min="4613" max="4613" width="3.5703125" style="24" customWidth="1"/>
    <col min="4614" max="4618" width="1.85546875" style="24" customWidth="1"/>
    <col min="4619" max="4619" width="3" style="24" customWidth="1"/>
    <col min="4620" max="4620" width="2.140625" style="24" customWidth="1"/>
    <col min="4621" max="4621" width="3.7109375" style="24" customWidth="1"/>
    <col min="4622" max="4622" width="2.42578125" style="24" customWidth="1"/>
    <col min="4623" max="4623" width="3.28515625" style="24" customWidth="1"/>
    <col min="4624" max="4625" width="2.7109375" style="24" customWidth="1"/>
    <col min="4626" max="4864" width="9.140625" style="24"/>
    <col min="4865" max="4865" width="3.7109375" style="24" customWidth="1"/>
    <col min="4866" max="4866" width="16.85546875" style="24" customWidth="1"/>
    <col min="4867" max="4867" width="40.5703125" style="24" customWidth="1"/>
    <col min="4868" max="4868" width="3.28515625" style="24" customWidth="1"/>
    <col min="4869" max="4869" width="3.5703125" style="24" customWidth="1"/>
    <col min="4870" max="4874" width="1.85546875" style="24" customWidth="1"/>
    <col min="4875" max="4875" width="3" style="24" customWidth="1"/>
    <col min="4876" max="4876" width="2.140625" style="24" customWidth="1"/>
    <col min="4877" max="4877" width="3.7109375" style="24" customWidth="1"/>
    <col min="4878" max="4878" width="2.42578125" style="24" customWidth="1"/>
    <col min="4879" max="4879" width="3.28515625" style="24" customWidth="1"/>
    <col min="4880" max="4881" width="2.7109375" style="24" customWidth="1"/>
    <col min="4882" max="5120" width="9.140625" style="24"/>
    <col min="5121" max="5121" width="3.7109375" style="24" customWidth="1"/>
    <col min="5122" max="5122" width="16.85546875" style="24" customWidth="1"/>
    <col min="5123" max="5123" width="40.5703125" style="24" customWidth="1"/>
    <col min="5124" max="5124" width="3.28515625" style="24" customWidth="1"/>
    <col min="5125" max="5125" width="3.5703125" style="24" customWidth="1"/>
    <col min="5126" max="5130" width="1.85546875" style="24" customWidth="1"/>
    <col min="5131" max="5131" width="3" style="24" customWidth="1"/>
    <col min="5132" max="5132" width="2.140625" style="24" customWidth="1"/>
    <col min="5133" max="5133" width="3.7109375" style="24" customWidth="1"/>
    <col min="5134" max="5134" width="2.42578125" style="24" customWidth="1"/>
    <col min="5135" max="5135" width="3.28515625" style="24" customWidth="1"/>
    <col min="5136" max="5137" width="2.7109375" style="24" customWidth="1"/>
    <col min="5138" max="5376" width="9.140625" style="24"/>
    <col min="5377" max="5377" width="3.7109375" style="24" customWidth="1"/>
    <col min="5378" max="5378" width="16.85546875" style="24" customWidth="1"/>
    <col min="5379" max="5379" width="40.5703125" style="24" customWidth="1"/>
    <col min="5380" max="5380" width="3.28515625" style="24" customWidth="1"/>
    <col min="5381" max="5381" width="3.5703125" style="24" customWidth="1"/>
    <col min="5382" max="5386" width="1.85546875" style="24" customWidth="1"/>
    <col min="5387" max="5387" width="3" style="24" customWidth="1"/>
    <col min="5388" max="5388" width="2.140625" style="24" customWidth="1"/>
    <col min="5389" max="5389" width="3.7109375" style="24" customWidth="1"/>
    <col min="5390" max="5390" width="2.42578125" style="24" customWidth="1"/>
    <col min="5391" max="5391" width="3.28515625" style="24" customWidth="1"/>
    <col min="5392" max="5393" width="2.7109375" style="24" customWidth="1"/>
    <col min="5394" max="5632" width="9.140625" style="24"/>
    <col min="5633" max="5633" width="3.7109375" style="24" customWidth="1"/>
    <col min="5634" max="5634" width="16.85546875" style="24" customWidth="1"/>
    <col min="5635" max="5635" width="40.5703125" style="24" customWidth="1"/>
    <col min="5636" max="5636" width="3.28515625" style="24" customWidth="1"/>
    <col min="5637" max="5637" width="3.5703125" style="24" customWidth="1"/>
    <col min="5638" max="5642" width="1.85546875" style="24" customWidth="1"/>
    <col min="5643" max="5643" width="3" style="24" customWidth="1"/>
    <col min="5644" max="5644" width="2.140625" style="24" customWidth="1"/>
    <col min="5645" max="5645" width="3.7109375" style="24" customWidth="1"/>
    <col min="5646" max="5646" width="2.42578125" style="24" customWidth="1"/>
    <col min="5647" max="5647" width="3.28515625" style="24" customWidth="1"/>
    <col min="5648" max="5649" width="2.7109375" style="24" customWidth="1"/>
    <col min="5650" max="5888" width="9.140625" style="24"/>
    <col min="5889" max="5889" width="3.7109375" style="24" customWidth="1"/>
    <col min="5890" max="5890" width="16.85546875" style="24" customWidth="1"/>
    <col min="5891" max="5891" width="40.5703125" style="24" customWidth="1"/>
    <col min="5892" max="5892" width="3.28515625" style="24" customWidth="1"/>
    <col min="5893" max="5893" width="3.5703125" style="24" customWidth="1"/>
    <col min="5894" max="5898" width="1.85546875" style="24" customWidth="1"/>
    <col min="5899" max="5899" width="3" style="24" customWidth="1"/>
    <col min="5900" max="5900" width="2.140625" style="24" customWidth="1"/>
    <col min="5901" max="5901" width="3.7109375" style="24" customWidth="1"/>
    <col min="5902" max="5902" width="2.42578125" style="24" customWidth="1"/>
    <col min="5903" max="5903" width="3.28515625" style="24" customWidth="1"/>
    <col min="5904" max="5905" width="2.7109375" style="24" customWidth="1"/>
    <col min="5906" max="6144" width="9.140625" style="24"/>
    <col min="6145" max="6145" width="3.7109375" style="24" customWidth="1"/>
    <col min="6146" max="6146" width="16.85546875" style="24" customWidth="1"/>
    <col min="6147" max="6147" width="40.5703125" style="24" customWidth="1"/>
    <col min="6148" max="6148" width="3.28515625" style="24" customWidth="1"/>
    <col min="6149" max="6149" width="3.5703125" style="24" customWidth="1"/>
    <col min="6150" max="6154" width="1.85546875" style="24" customWidth="1"/>
    <col min="6155" max="6155" width="3" style="24" customWidth="1"/>
    <col min="6156" max="6156" width="2.140625" style="24" customWidth="1"/>
    <col min="6157" max="6157" width="3.7109375" style="24" customWidth="1"/>
    <col min="6158" max="6158" width="2.42578125" style="24" customWidth="1"/>
    <col min="6159" max="6159" width="3.28515625" style="24" customWidth="1"/>
    <col min="6160" max="6161" width="2.7109375" style="24" customWidth="1"/>
    <col min="6162" max="6400" width="9.140625" style="24"/>
    <col min="6401" max="6401" width="3.7109375" style="24" customWidth="1"/>
    <col min="6402" max="6402" width="16.85546875" style="24" customWidth="1"/>
    <col min="6403" max="6403" width="40.5703125" style="24" customWidth="1"/>
    <col min="6404" max="6404" width="3.28515625" style="24" customWidth="1"/>
    <col min="6405" max="6405" width="3.5703125" style="24" customWidth="1"/>
    <col min="6406" max="6410" width="1.85546875" style="24" customWidth="1"/>
    <col min="6411" max="6411" width="3" style="24" customWidth="1"/>
    <col min="6412" max="6412" width="2.140625" style="24" customWidth="1"/>
    <col min="6413" max="6413" width="3.7109375" style="24" customWidth="1"/>
    <col min="6414" max="6414" width="2.42578125" style="24" customWidth="1"/>
    <col min="6415" max="6415" width="3.28515625" style="24" customWidth="1"/>
    <col min="6416" max="6417" width="2.7109375" style="24" customWidth="1"/>
    <col min="6418" max="6656" width="9.140625" style="24"/>
    <col min="6657" max="6657" width="3.7109375" style="24" customWidth="1"/>
    <col min="6658" max="6658" width="16.85546875" style="24" customWidth="1"/>
    <col min="6659" max="6659" width="40.5703125" style="24" customWidth="1"/>
    <col min="6660" max="6660" width="3.28515625" style="24" customWidth="1"/>
    <col min="6661" max="6661" width="3.5703125" style="24" customWidth="1"/>
    <col min="6662" max="6666" width="1.85546875" style="24" customWidth="1"/>
    <col min="6667" max="6667" width="3" style="24" customWidth="1"/>
    <col min="6668" max="6668" width="2.140625" style="24" customWidth="1"/>
    <col min="6669" max="6669" width="3.7109375" style="24" customWidth="1"/>
    <col min="6670" max="6670" width="2.42578125" style="24" customWidth="1"/>
    <col min="6671" max="6671" width="3.28515625" style="24" customWidth="1"/>
    <col min="6672" max="6673" width="2.7109375" style="24" customWidth="1"/>
    <col min="6674" max="6912" width="9.140625" style="24"/>
    <col min="6913" max="6913" width="3.7109375" style="24" customWidth="1"/>
    <col min="6914" max="6914" width="16.85546875" style="24" customWidth="1"/>
    <col min="6915" max="6915" width="40.5703125" style="24" customWidth="1"/>
    <col min="6916" max="6916" width="3.28515625" style="24" customWidth="1"/>
    <col min="6917" max="6917" width="3.5703125" style="24" customWidth="1"/>
    <col min="6918" max="6922" width="1.85546875" style="24" customWidth="1"/>
    <col min="6923" max="6923" width="3" style="24" customWidth="1"/>
    <col min="6924" max="6924" width="2.140625" style="24" customWidth="1"/>
    <col min="6925" max="6925" width="3.7109375" style="24" customWidth="1"/>
    <col min="6926" max="6926" width="2.42578125" style="24" customWidth="1"/>
    <col min="6927" max="6927" width="3.28515625" style="24" customWidth="1"/>
    <col min="6928" max="6929" width="2.7109375" style="24" customWidth="1"/>
    <col min="6930" max="7168" width="9.140625" style="24"/>
    <col min="7169" max="7169" width="3.7109375" style="24" customWidth="1"/>
    <col min="7170" max="7170" width="16.85546875" style="24" customWidth="1"/>
    <col min="7171" max="7171" width="40.5703125" style="24" customWidth="1"/>
    <col min="7172" max="7172" width="3.28515625" style="24" customWidth="1"/>
    <col min="7173" max="7173" width="3.5703125" style="24" customWidth="1"/>
    <col min="7174" max="7178" width="1.85546875" style="24" customWidth="1"/>
    <col min="7179" max="7179" width="3" style="24" customWidth="1"/>
    <col min="7180" max="7180" width="2.140625" style="24" customWidth="1"/>
    <col min="7181" max="7181" width="3.7109375" style="24" customWidth="1"/>
    <col min="7182" max="7182" width="2.42578125" style="24" customWidth="1"/>
    <col min="7183" max="7183" width="3.28515625" style="24" customWidth="1"/>
    <col min="7184" max="7185" width="2.7109375" style="24" customWidth="1"/>
    <col min="7186" max="7424" width="9.140625" style="24"/>
    <col min="7425" max="7425" width="3.7109375" style="24" customWidth="1"/>
    <col min="7426" max="7426" width="16.85546875" style="24" customWidth="1"/>
    <col min="7427" max="7427" width="40.5703125" style="24" customWidth="1"/>
    <col min="7428" max="7428" width="3.28515625" style="24" customWidth="1"/>
    <col min="7429" max="7429" width="3.5703125" style="24" customWidth="1"/>
    <col min="7430" max="7434" width="1.85546875" style="24" customWidth="1"/>
    <col min="7435" max="7435" width="3" style="24" customWidth="1"/>
    <col min="7436" max="7436" width="2.140625" style="24" customWidth="1"/>
    <col min="7437" max="7437" width="3.7109375" style="24" customWidth="1"/>
    <col min="7438" max="7438" width="2.42578125" style="24" customWidth="1"/>
    <col min="7439" max="7439" width="3.28515625" style="24" customWidth="1"/>
    <col min="7440" max="7441" width="2.7109375" style="24" customWidth="1"/>
    <col min="7442" max="7680" width="9.140625" style="24"/>
    <col min="7681" max="7681" width="3.7109375" style="24" customWidth="1"/>
    <col min="7682" max="7682" width="16.85546875" style="24" customWidth="1"/>
    <col min="7683" max="7683" width="40.5703125" style="24" customWidth="1"/>
    <col min="7684" max="7684" width="3.28515625" style="24" customWidth="1"/>
    <col min="7685" max="7685" width="3.5703125" style="24" customWidth="1"/>
    <col min="7686" max="7690" width="1.85546875" style="24" customWidth="1"/>
    <col min="7691" max="7691" width="3" style="24" customWidth="1"/>
    <col min="7692" max="7692" width="2.140625" style="24" customWidth="1"/>
    <col min="7693" max="7693" width="3.7109375" style="24" customWidth="1"/>
    <col min="7694" max="7694" width="2.42578125" style="24" customWidth="1"/>
    <col min="7695" max="7695" width="3.28515625" style="24" customWidth="1"/>
    <col min="7696" max="7697" width="2.7109375" style="24" customWidth="1"/>
    <col min="7698" max="7936" width="9.140625" style="24"/>
    <col min="7937" max="7937" width="3.7109375" style="24" customWidth="1"/>
    <col min="7938" max="7938" width="16.85546875" style="24" customWidth="1"/>
    <col min="7939" max="7939" width="40.5703125" style="24" customWidth="1"/>
    <col min="7940" max="7940" width="3.28515625" style="24" customWidth="1"/>
    <col min="7941" max="7941" width="3.5703125" style="24" customWidth="1"/>
    <col min="7942" max="7946" width="1.85546875" style="24" customWidth="1"/>
    <col min="7947" max="7947" width="3" style="24" customWidth="1"/>
    <col min="7948" max="7948" width="2.140625" style="24" customWidth="1"/>
    <col min="7949" max="7949" width="3.7109375" style="24" customWidth="1"/>
    <col min="7950" max="7950" width="2.42578125" style="24" customWidth="1"/>
    <col min="7951" max="7951" width="3.28515625" style="24" customWidth="1"/>
    <col min="7952" max="7953" width="2.7109375" style="24" customWidth="1"/>
    <col min="7954" max="8192" width="9.140625" style="24"/>
    <col min="8193" max="8193" width="3.7109375" style="24" customWidth="1"/>
    <col min="8194" max="8194" width="16.85546875" style="24" customWidth="1"/>
    <col min="8195" max="8195" width="40.5703125" style="24" customWidth="1"/>
    <col min="8196" max="8196" width="3.28515625" style="24" customWidth="1"/>
    <col min="8197" max="8197" width="3.5703125" style="24" customWidth="1"/>
    <col min="8198" max="8202" width="1.85546875" style="24" customWidth="1"/>
    <col min="8203" max="8203" width="3" style="24" customWidth="1"/>
    <col min="8204" max="8204" width="2.140625" style="24" customWidth="1"/>
    <col min="8205" max="8205" width="3.7109375" style="24" customWidth="1"/>
    <col min="8206" max="8206" width="2.42578125" style="24" customWidth="1"/>
    <col min="8207" max="8207" width="3.28515625" style="24" customWidth="1"/>
    <col min="8208" max="8209" width="2.7109375" style="24" customWidth="1"/>
    <col min="8210" max="8448" width="9.140625" style="24"/>
    <col min="8449" max="8449" width="3.7109375" style="24" customWidth="1"/>
    <col min="8450" max="8450" width="16.85546875" style="24" customWidth="1"/>
    <col min="8451" max="8451" width="40.5703125" style="24" customWidth="1"/>
    <col min="8452" max="8452" width="3.28515625" style="24" customWidth="1"/>
    <col min="8453" max="8453" width="3.5703125" style="24" customWidth="1"/>
    <col min="8454" max="8458" width="1.85546875" style="24" customWidth="1"/>
    <col min="8459" max="8459" width="3" style="24" customWidth="1"/>
    <col min="8460" max="8460" width="2.140625" style="24" customWidth="1"/>
    <col min="8461" max="8461" width="3.7109375" style="24" customWidth="1"/>
    <col min="8462" max="8462" width="2.42578125" style="24" customWidth="1"/>
    <col min="8463" max="8463" width="3.28515625" style="24" customWidth="1"/>
    <col min="8464" max="8465" width="2.7109375" style="24" customWidth="1"/>
    <col min="8466" max="8704" width="9.140625" style="24"/>
    <col min="8705" max="8705" width="3.7109375" style="24" customWidth="1"/>
    <col min="8706" max="8706" width="16.85546875" style="24" customWidth="1"/>
    <col min="8707" max="8707" width="40.5703125" style="24" customWidth="1"/>
    <col min="8708" max="8708" width="3.28515625" style="24" customWidth="1"/>
    <col min="8709" max="8709" width="3.5703125" style="24" customWidth="1"/>
    <col min="8710" max="8714" width="1.85546875" style="24" customWidth="1"/>
    <col min="8715" max="8715" width="3" style="24" customWidth="1"/>
    <col min="8716" max="8716" width="2.140625" style="24" customWidth="1"/>
    <col min="8717" max="8717" width="3.7109375" style="24" customWidth="1"/>
    <col min="8718" max="8718" width="2.42578125" style="24" customWidth="1"/>
    <col min="8719" max="8719" width="3.28515625" style="24" customWidth="1"/>
    <col min="8720" max="8721" width="2.7109375" style="24" customWidth="1"/>
    <col min="8722" max="8960" width="9.140625" style="24"/>
    <col min="8961" max="8961" width="3.7109375" style="24" customWidth="1"/>
    <col min="8962" max="8962" width="16.85546875" style="24" customWidth="1"/>
    <col min="8963" max="8963" width="40.5703125" style="24" customWidth="1"/>
    <col min="8964" max="8964" width="3.28515625" style="24" customWidth="1"/>
    <col min="8965" max="8965" width="3.5703125" style="24" customWidth="1"/>
    <col min="8966" max="8970" width="1.85546875" style="24" customWidth="1"/>
    <col min="8971" max="8971" width="3" style="24" customWidth="1"/>
    <col min="8972" max="8972" width="2.140625" style="24" customWidth="1"/>
    <col min="8973" max="8973" width="3.7109375" style="24" customWidth="1"/>
    <col min="8974" max="8974" width="2.42578125" style="24" customWidth="1"/>
    <col min="8975" max="8975" width="3.28515625" style="24" customWidth="1"/>
    <col min="8976" max="8977" width="2.7109375" style="24" customWidth="1"/>
    <col min="8978" max="9216" width="9.140625" style="24"/>
    <col min="9217" max="9217" width="3.7109375" style="24" customWidth="1"/>
    <col min="9218" max="9218" width="16.85546875" style="24" customWidth="1"/>
    <col min="9219" max="9219" width="40.5703125" style="24" customWidth="1"/>
    <col min="9220" max="9220" width="3.28515625" style="24" customWidth="1"/>
    <col min="9221" max="9221" width="3.5703125" style="24" customWidth="1"/>
    <col min="9222" max="9226" width="1.85546875" style="24" customWidth="1"/>
    <col min="9227" max="9227" width="3" style="24" customWidth="1"/>
    <col min="9228" max="9228" width="2.140625" style="24" customWidth="1"/>
    <col min="9229" max="9229" width="3.7109375" style="24" customWidth="1"/>
    <col min="9230" max="9230" width="2.42578125" style="24" customWidth="1"/>
    <col min="9231" max="9231" width="3.28515625" style="24" customWidth="1"/>
    <col min="9232" max="9233" width="2.7109375" style="24" customWidth="1"/>
    <col min="9234" max="9472" width="9.140625" style="24"/>
    <col min="9473" max="9473" width="3.7109375" style="24" customWidth="1"/>
    <col min="9474" max="9474" width="16.85546875" style="24" customWidth="1"/>
    <col min="9475" max="9475" width="40.5703125" style="24" customWidth="1"/>
    <col min="9476" max="9476" width="3.28515625" style="24" customWidth="1"/>
    <col min="9477" max="9477" width="3.5703125" style="24" customWidth="1"/>
    <col min="9478" max="9482" width="1.85546875" style="24" customWidth="1"/>
    <col min="9483" max="9483" width="3" style="24" customWidth="1"/>
    <col min="9484" max="9484" width="2.140625" style="24" customWidth="1"/>
    <col min="9485" max="9485" width="3.7109375" style="24" customWidth="1"/>
    <col min="9486" max="9486" width="2.42578125" style="24" customWidth="1"/>
    <col min="9487" max="9487" width="3.28515625" style="24" customWidth="1"/>
    <col min="9488" max="9489" width="2.7109375" style="24" customWidth="1"/>
    <col min="9490" max="9728" width="9.140625" style="24"/>
    <col min="9729" max="9729" width="3.7109375" style="24" customWidth="1"/>
    <col min="9730" max="9730" width="16.85546875" style="24" customWidth="1"/>
    <col min="9731" max="9731" width="40.5703125" style="24" customWidth="1"/>
    <col min="9732" max="9732" width="3.28515625" style="24" customWidth="1"/>
    <col min="9733" max="9733" width="3.5703125" style="24" customWidth="1"/>
    <col min="9734" max="9738" width="1.85546875" style="24" customWidth="1"/>
    <col min="9739" max="9739" width="3" style="24" customWidth="1"/>
    <col min="9740" max="9740" width="2.140625" style="24" customWidth="1"/>
    <col min="9741" max="9741" width="3.7109375" style="24" customWidth="1"/>
    <col min="9742" max="9742" width="2.42578125" style="24" customWidth="1"/>
    <col min="9743" max="9743" width="3.28515625" style="24" customWidth="1"/>
    <col min="9744" max="9745" width="2.7109375" style="24" customWidth="1"/>
    <col min="9746" max="9984" width="9.140625" style="24"/>
    <col min="9985" max="9985" width="3.7109375" style="24" customWidth="1"/>
    <col min="9986" max="9986" width="16.85546875" style="24" customWidth="1"/>
    <col min="9987" max="9987" width="40.5703125" style="24" customWidth="1"/>
    <col min="9988" max="9988" width="3.28515625" style="24" customWidth="1"/>
    <col min="9989" max="9989" width="3.5703125" style="24" customWidth="1"/>
    <col min="9990" max="9994" width="1.85546875" style="24" customWidth="1"/>
    <col min="9995" max="9995" width="3" style="24" customWidth="1"/>
    <col min="9996" max="9996" width="2.140625" style="24" customWidth="1"/>
    <col min="9997" max="9997" width="3.7109375" style="24" customWidth="1"/>
    <col min="9998" max="9998" width="2.42578125" style="24" customWidth="1"/>
    <col min="9999" max="9999" width="3.28515625" style="24" customWidth="1"/>
    <col min="10000" max="10001" width="2.7109375" style="24" customWidth="1"/>
    <col min="10002" max="10240" width="9.140625" style="24"/>
    <col min="10241" max="10241" width="3.7109375" style="24" customWidth="1"/>
    <col min="10242" max="10242" width="16.85546875" style="24" customWidth="1"/>
    <col min="10243" max="10243" width="40.5703125" style="24" customWidth="1"/>
    <col min="10244" max="10244" width="3.28515625" style="24" customWidth="1"/>
    <col min="10245" max="10245" width="3.5703125" style="24" customWidth="1"/>
    <col min="10246" max="10250" width="1.85546875" style="24" customWidth="1"/>
    <col min="10251" max="10251" width="3" style="24" customWidth="1"/>
    <col min="10252" max="10252" width="2.140625" style="24" customWidth="1"/>
    <col min="10253" max="10253" width="3.7109375" style="24" customWidth="1"/>
    <col min="10254" max="10254" width="2.42578125" style="24" customWidth="1"/>
    <col min="10255" max="10255" width="3.28515625" style="24" customWidth="1"/>
    <col min="10256" max="10257" width="2.7109375" style="24" customWidth="1"/>
    <col min="10258" max="10496" width="9.140625" style="24"/>
    <col min="10497" max="10497" width="3.7109375" style="24" customWidth="1"/>
    <col min="10498" max="10498" width="16.85546875" style="24" customWidth="1"/>
    <col min="10499" max="10499" width="40.5703125" style="24" customWidth="1"/>
    <col min="10500" max="10500" width="3.28515625" style="24" customWidth="1"/>
    <col min="10501" max="10501" width="3.5703125" style="24" customWidth="1"/>
    <col min="10502" max="10506" width="1.85546875" style="24" customWidth="1"/>
    <col min="10507" max="10507" width="3" style="24" customWidth="1"/>
    <col min="10508" max="10508" width="2.140625" style="24" customWidth="1"/>
    <col min="10509" max="10509" width="3.7109375" style="24" customWidth="1"/>
    <col min="10510" max="10510" width="2.42578125" style="24" customWidth="1"/>
    <col min="10511" max="10511" width="3.28515625" style="24" customWidth="1"/>
    <col min="10512" max="10513" width="2.7109375" style="24" customWidth="1"/>
    <col min="10514" max="10752" width="9.140625" style="24"/>
    <col min="10753" max="10753" width="3.7109375" style="24" customWidth="1"/>
    <col min="10754" max="10754" width="16.85546875" style="24" customWidth="1"/>
    <col min="10755" max="10755" width="40.5703125" style="24" customWidth="1"/>
    <col min="10756" max="10756" width="3.28515625" style="24" customWidth="1"/>
    <col min="10757" max="10757" width="3.5703125" style="24" customWidth="1"/>
    <col min="10758" max="10762" width="1.85546875" style="24" customWidth="1"/>
    <col min="10763" max="10763" width="3" style="24" customWidth="1"/>
    <col min="10764" max="10764" width="2.140625" style="24" customWidth="1"/>
    <col min="10765" max="10765" width="3.7109375" style="24" customWidth="1"/>
    <col min="10766" max="10766" width="2.42578125" style="24" customWidth="1"/>
    <col min="10767" max="10767" width="3.28515625" style="24" customWidth="1"/>
    <col min="10768" max="10769" width="2.7109375" style="24" customWidth="1"/>
    <col min="10770" max="11008" width="9.140625" style="24"/>
    <col min="11009" max="11009" width="3.7109375" style="24" customWidth="1"/>
    <col min="11010" max="11010" width="16.85546875" style="24" customWidth="1"/>
    <col min="11011" max="11011" width="40.5703125" style="24" customWidth="1"/>
    <col min="11012" max="11012" width="3.28515625" style="24" customWidth="1"/>
    <col min="11013" max="11013" width="3.5703125" style="24" customWidth="1"/>
    <col min="11014" max="11018" width="1.85546875" style="24" customWidth="1"/>
    <col min="11019" max="11019" width="3" style="24" customWidth="1"/>
    <col min="11020" max="11020" width="2.140625" style="24" customWidth="1"/>
    <col min="11021" max="11021" width="3.7109375" style="24" customWidth="1"/>
    <col min="11022" max="11022" width="2.42578125" style="24" customWidth="1"/>
    <col min="11023" max="11023" width="3.28515625" style="24" customWidth="1"/>
    <col min="11024" max="11025" width="2.7109375" style="24" customWidth="1"/>
    <col min="11026" max="11264" width="9.140625" style="24"/>
    <col min="11265" max="11265" width="3.7109375" style="24" customWidth="1"/>
    <col min="11266" max="11266" width="16.85546875" style="24" customWidth="1"/>
    <col min="11267" max="11267" width="40.5703125" style="24" customWidth="1"/>
    <col min="11268" max="11268" width="3.28515625" style="24" customWidth="1"/>
    <col min="11269" max="11269" width="3.5703125" style="24" customWidth="1"/>
    <col min="11270" max="11274" width="1.85546875" style="24" customWidth="1"/>
    <col min="11275" max="11275" width="3" style="24" customWidth="1"/>
    <col min="11276" max="11276" width="2.140625" style="24" customWidth="1"/>
    <col min="11277" max="11277" width="3.7109375" style="24" customWidth="1"/>
    <col min="11278" max="11278" width="2.42578125" style="24" customWidth="1"/>
    <col min="11279" max="11279" width="3.28515625" style="24" customWidth="1"/>
    <col min="11280" max="11281" width="2.7109375" style="24" customWidth="1"/>
    <col min="11282" max="11520" width="9.140625" style="24"/>
    <col min="11521" max="11521" width="3.7109375" style="24" customWidth="1"/>
    <col min="11522" max="11522" width="16.85546875" style="24" customWidth="1"/>
    <col min="11523" max="11523" width="40.5703125" style="24" customWidth="1"/>
    <col min="11524" max="11524" width="3.28515625" style="24" customWidth="1"/>
    <col min="11525" max="11525" width="3.5703125" style="24" customWidth="1"/>
    <col min="11526" max="11530" width="1.85546875" style="24" customWidth="1"/>
    <col min="11531" max="11531" width="3" style="24" customWidth="1"/>
    <col min="11532" max="11532" width="2.140625" style="24" customWidth="1"/>
    <col min="11533" max="11533" width="3.7109375" style="24" customWidth="1"/>
    <col min="11534" max="11534" width="2.42578125" style="24" customWidth="1"/>
    <col min="11535" max="11535" width="3.28515625" style="24" customWidth="1"/>
    <col min="11536" max="11537" width="2.7109375" style="24" customWidth="1"/>
    <col min="11538" max="11776" width="9.140625" style="24"/>
    <col min="11777" max="11777" width="3.7109375" style="24" customWidth="1"/>
    <col min="11778" max="11778" width="16.85546875" style="24" customWidth="1"/>
    <col min="11779" max="11779" width="40.5703125" style="24" customWidth="1"/>
    <col min="11780" max="11780" width="3.28515625" style="24" customWidth="1"/>
    <col min="11781" max="11781" width="3.5703125" style="24" customWidth="1"/>
    <col min="11782" max="11786" width="1.85546875" style="24" customWidth="1"/>
    <col min="11787" max="11787" width="3" style="24" customWidth="1"/>
    <col min="11788" max="11788" width="2.140625" style="24" customWidth="1"/>
    <col min="11789" max="11789" width="3.7109375" style="24" customWidth="1"/>
    <col min="11790" max="11790" width="2.42578125" style="24" customWidth="1"/>
    <col min="11791" max="11791" width="3.28515625" style="24" customWidth="1"/>
    <col min="11792" max="11793" width="2.7109375" style="24" customWidth="1"/>
    <col min="11794" max="12032" width="9.140625" style="24"/>
    <col min="12033" max="12033" width="3.7109375" style="24" customWidth="1"/>
    <col min="12034" max="12034" width="16.85546875" style="24" customWidth="1"/>
    <col min="12035" max="12035" width="40.5703125" style="24" customWidth="1"/>
    <col min="12036" max="12036" width="3.28515625" style="24" customWidth="1"/>
    <col min="12037" max="12037" width="3.5703125" style="24" customWidth="1"/>
    <col min="12038" max="12042" width="1.85546875" style="24" customWidth="1"/>
    <col min="12043" max="12043" width="3" style="24" customWidth="1"/>
    <col min="12044" max="12044" width="2.140625" style="24" customWidth="1"/>
    <col min="12045" max="12045" width="3.7109375" style="24" customWidth="1"/>
    <col min="12046" max="12046" width="2.42578125" style="24" customWidth="1"/>
    <col min="12047" max="12047" width="3.28515625" style="24" customWidth="1"/>
    <col min="12048" max="12049" width="2.7109375" style="24" customWidth="1"/>
    <col min="12050" max="12288" width="9.140625" style="24"/>
    <col min="12289" max="12289" width="3.7109375" style="24" customWidth="1"/>
    <col min="12290" max="12290" width="16.85546875" style="24" customWidth="1"/>
    <col min="12291" max="12291" width="40.5703125" style="24" customWidth="1"/>
    <col min="12292" max="12292" width="3.28515625" style="24" customWidth="1"/>
    <col min="12293" max="12293" width="3.5703125" style="24" customWidth="1"/>
    <col min="12294" max="12298" width="1.85546875" style="24" customWidth="1"/>
    <col min="12299" max="12299" width="3" style="24" customWidth="1"/>
    <col min="12300" max="12300" width="2.140625" style="24" customWidth="1"/>
    <col min="12301" max="12301" width="3.7109375" style="24" customWidth="1"/>
    <col min="12302" max="12302" width="2.42578125" style="24" customWidth="1"/>
    <col min="12303" max="12303" width="3.28515625" style="24" customWidth="1"/>
    <col min="12304" max="12305" width="2.7109375" style="24" customWidth="1"/>
    <col min="12306" max="12544" width="9.140625" style="24"/>
    <col min="12545" max="12545" width="3.7109375" style="24" customWidth="1"/>
    <col min="12546" max="12546" width="16.85546875" style="24" customWidth="1"/>
    <col min="12547" max="12547" width="40.5703125" style="24" customWidth="1"/>
    <col min="12548" max="12548" width="3.28515625" style="24" customWidth="1"/>
    <col min="12549" max="12549" width="3.5703125" style="24" customWidth="1"/>
    <col min="12550" max="12554" width="1.85546875" style="24" customWidth="1"/>
    <col min="12555" max="12555" width="3" style="24" customWidth="1"/>
    <col min="12556" max="12556" width="2.140625" style="24" customWidth="1"/>
    <col min="12557" max="12557" width="3.7109375" style="24" customWidth="1"/>
    <col min="12558" max="12558" width="2.42578125" style="24" customWidth="1"/>
    <col min="12559" max="12559" width="3.28515625" style="24" customWidth="1"/>
    <col min="12560" max="12561" width="2.7109375" style="24" customWidth="1"/>
    <col min="12562" max="12800" width="9.140625" style="24"/>
    <col min="12801" max="12801" width="3.7109375" style="24" customWidth="1"/>
    <col min="12802" max="12802" width="16.85546875" style="24" customWidth="1"/>
    <col min="12803" max="12803" width="40.5703125" style="24" customWidth="1"/>
    <col min="12804" max="12804" width="3.28515625" style="24" customWidth="1"/>
    <col min="12805" max="12805" width="3.5703125" style="24" customWidth="1"/>
    <col min="12806" max="12810" width="1.85546875" style="24" customWidth="1"/>
    <col min="12811" max="12811" width="3" style="24" customWidth="1"/>
    <col min="12812" max="12812" width="2.140625" style="24" customWidth="1"/>
    <col min="12813" max="12813" width="3.7109375" style="24" customWidth="1"/>
    <col min="12814" max="12814" width="2.42578125" style="24" customWidth="1"/>
    <col min="12815" max="12815" width="3.28515625" style="24" customWidth="1"/>
    <col min="12816" max="12817" width="2.7109375" style="24" customWidth="1"/>
    <col min="12818" max="13056" width="9.140625" style="24"/>
    <col min="13057" max="13057" width="3.7109375" style="24" customWidth="1"/>
    <col min="13058" max="13058" width="16.85546875" style="24" customWidth="1"/>
    <col min="13059" max="13059" width="40.5703125" style="24" customWidth="1"/>
    <col min="13060" max="13060" width="3.28515625" style="24" customWidth="1"/>
    <col min="13061" max="13061" width="3.5703125" style="24" customWidth="1"/>
    <col min="13062" max="13066" width="1.85546875" style="24" customWidth="1"/>
    <col min="13067" max="13067" width="3" style="24" customWidth="1"/>
    <col min="13068" max="13068" width="2.140625" style="24" customWidth="1"/>
    <col min="13069" max="13069" width="3.7109375" style="24" customWidth="1"/>
    <col min="13070" max="13070" width="2.42578125" style="24" customWidth="1"/>
    <col min="13071" max="13071" width="3.28515625" style="24" customWidth="1"/>
    <col min="13072" max="13073" width="2.7109375" style="24" customWidth="1"/>
    <col min="13074" max="13312" width="9.140625" style="24"/>
    <col min="13313" max="13313" width="3.7109375" style="24" customWidth="1"/>
    <col min="13314" max="13314" width="16.85546875" style="24" customWidth="1"/>
    <col min="13315" max="13315" width="40.5703125" style="24" customWidth="1"/>
    <col min="13316" max="13316" width="3.28515625" style="24" customWidth="1"/>
    <col min="13317" max="13317" width="3.5703125" style="24" customWidth="1"/>
    <col min="13318" max="13322" width="1.85546875" style="24" customWidth="1"/>
    <col min="13323" max="13323" width="3" style="24" customWidth="1"/>
    <col min="13324" max="13324" width="2.140625" style="24" customWidth="1"/>
    <col min="13325" max="13325" width="3.7109375" style="24" customWidth="1"/>
    <col min="13326" max="13326" width="2.42578125" style="24" customWidth="1"/>
    <col min="13327" max="13327" width="3.28515625" style="24" customWidth="1"/>
    <col min="13328" max="13329" width="2.7109375" style="24" customWidth="1"/>
    <col min="13330" max="13568" width="9.140625" style="24"/>
    <col min="13569" max="13569" width="3.7109375" style="24" customWidth="1"/>
    <col min="13570" max="13570" width="16.85546875" style="24" customWidth="1"/>
    <col min="13571" max="13571" width="40.5703125" style="24" customWidth="1"/>
    <col min="13572" max="13572" width="3.28515625" style="24" customWidth="1"/>
    <col min="13573" max="13573" width="3.5703125" style="24" customWidth="1"/>
    <col min="13574" max="13578" width="1.85546875" style="24" customWidth="1"/>
    <col min="13579" max="13579" width="3" style="24" customWidth="1"/>
    <col min="13580" max="13580" width="2.140625" style="24" customWidth="1"/>
    <col min="13581" max="13581" width="3.7109375" style="24" customWidth="1"/>
    <col min="13582" max="13582" width="2.42578125" style="24" customWidth="1"/>
    <col min="13583" max="13583" width="3.28515625" style="24" customWidth="1"/>
    <col min="13584" max="13585" width="2.7109375" style="24" customWidth="1"/>
    <col min="13586" max="13824" width="9.140625" style="24"/>
    <col min="13825" max="13825" width="3.7109375" style="24" customWidth="1"/>
    <col min="13826" max="13826" width="16.85546875" style="24" customWidth="1"/>
    <col min="13827" max="13827" width="40.5703125" style="24" customWidth="1"/>
    <col min="13828" max="13828" width="3.28515625" style="24" customWidth="1"/>
    <col min="13829" max="13829" width="3.5703125" style="24" customWidth="1"/>
    <col min="13830" max="13834" width="1.85546875" style="24" customWidth="1"/>
    <col min="13835" max="13835" width="3" style="24" customWidth="1"/>
    <col min="13836" max="13836" width="2.140625" style="24" customWidth="1"/>
    <col min="13837" max="13837" width="3.7109375" style="24" customWidth="1"/>
    <col min="13838" max="13838" width="2.42578125" style="24" customWidth="1"/>
    <col min="13839" max="13839" width="3.28515625" style="24" customWidth="1"/>
    <col min="13840" max="13841" width="2.7109375" style="24" customWidth="1"/>
    <col min="13842" max="14080" width="9.140625" style="24"/>
    <col min="14081" max="14081" width="3.7109375" style="24" customWidth="1"/>
    <col min="14082" max="14082" width="16.85546875" style="24" customWidth="1"/>
    <col min="14083" max="14083" width="40.5703125" style="24" customWidth="1"/>
    <col min="14084" max="14084" width="3.28515625" style="24" customWidth="1"/>
    <col min="14085" max="14085" width="3.5703125" style="24" customWidth="1"/>
    <col min="14086" max="14090" width="1.85546875" style="24" customWidth="1"/>
    <col min="14091" max="14091" width="3" style="24" customWidth="1"/>
    <col min="14092" max="14092" width="2.140625" style="24" customWidth="1"/>
    <col min="14093" max="14093" width="3.7109375" style="24" customWidth="1"/>
    <col min="14094" max="14094" width="2.42578125" style="24" customWidth="1"/>
    <col min="14095" max="14095" width="3.28515625" style="24" customWidth="1"/>
    <col min="14096" max="14097" width="2.7109375" style="24" customWidth="1"/>
    <col min="14098" max="14336" width="9.140625" style="24"/>
    <col min="14337" max="14337" width="3.7109375" style="24" customWidth="1"/>
    <col min="14338" max="14338" width="16.85546875" style="24" customWidth="1"/>
    <col min="14339" max="14339" width="40.5703125" style="24" customWidth="1"/>
    <col min="14340" max="14340" width="3.28515625" style="24" customWidth="1"/>
    <col min="14341" max="14341" width="3.5703125" style="24" customWidth="1"/>
    <col min="14342" max="14346" width="1.85546875" style="24" customWidth="1"/>
    <col min="14347" max="14347" width="3" style="24" customWidth="1"/>
    <col min="14348" max="14348" width="2.140625" style="24" customWidth="1"/>
    <col min="14349" max="14349" width="3.7109375" style="24" customWidth="1"/>
    <col min="14350" max="14350" width="2.42578125" style="24" customWidth="1"/>
    <col min="14351" max="14351" width="3.28515625" style="24" customWidth="1"/>
    <col min="14352" max="14353" width="2.7109375" style="24" customWidth="1"/>
    <col min="14354" max="14592" width="9.140625" style="24"/>
    <col min="14593" max="14593" width="3.7109375" style="24" customWidth="1"/>
    <col min="14594" max="14594" width="16.85546875" style="24" customWidth="1"/>
    <col min="14595" max="14595" width="40.5703125" style="24" customWidth="1"/>
    <col min="14596" max="14596" width="3.28515625" style="24" customWidth="1"/>
    <col min="14597" max="14597" width="3.5703125" style="24" customWidth="1"/>
    <col min="14598" max="14602" width="1.85546875" style="24" customWidth="1"/>
    <col min="14603" max="14603" width="3" style="24" customWidth="1"/>
    <col min="14604" max="14604" width="2.140625" style="24" customWidth="1"/>
    <col min="14605" max="14605" width="3.7109375" style="24" customWidth="1"/>
    <col min="14606" max="14606" width="2.42578125" style="24" customWidth="1"/>
    <col min="14607" max="14607" width="3.28515625" style="24" customWidth="1"/>
    <col min="14608" max="14609" width="2.7109375" style="24" customWidth="1"/>
    <col min="14610" max="14848" width="9.140625" style="24"/>
    <col min="14849" max="14849" width="3.7109375" style="24" customWidth="1"/>
    <col min="14850" max="14850" width="16.85546875" style="24" customWidth="1"/>
    <col min="14851" max="14851" width="40.5703125" style="24" customWidth="1"/>
    <col min="14852" max="14852" width="3.28515625" style="24" customWidth="1"/>
    <col min="14853" max="14853" width="3.5703125" style="24" customWidth="1"/>
    <col min="14854" max="14858" width="1.85546875" style="24" customWidth="1"/>
    <col min="14859" max="14859" width="3" style="24" customWidth="1"/>
    <col min="14860" max="14860" width="2.140625" style="24" customWidth="1"/>
    <col min="14861" max="14861" width="3.7109375" style="24" customWidth="1"/>
    <col min="14862" max="14862" width="2.42578125" style="24" customWidth="1"/>
    <col min="14863" max="14863" width="3.28515625" style="24" customWidth="1"/>
    <col min="14864" max="14865" width="2.7109375" style="24" customWidth="1"/>
    <col min="14866" max="15104" width="9.140625" style="24"/>
    <col min="15105" max="15105" width="3.7109375" style="24" customWidth="1"/>
    <col min="15106" max="15106" width="16.85546875" style="24" customWidth="1"/>
    <col min="15107" max="15107" width="40.5703125" style="24" customWidth="1"/>
    <col min="15108" max="15108" width="3.28515625" style="24" customWidth="1"/>
    <col min="15109" max="15109" width="3.5703125" style="24" customWidth="1"/>
    <col min="15110" max="15114" width="1.85546875" style="24" customWidth="1"/>
    <col min="15115" max="15115" width="3" style="24" customWidth="1"/>
    <col min="15116" max="15116" width="2.140625" style="24" customWidth="1"/>
    <col min="15117" max="15117" width="3.7109375" style="24" customWidth="1"/>
    <col min="15118" max="15118" width="2.42578125" style="24" customWidth="1"/>
    <col min="15119" max="15119" width="3.28515625" style="24" customWidth="1"/>
    <col min="15120" max="15121" width="2.7109375" style="24" customWidth="1"/>
    <col min="15122" max="15360" width="9.140625" style="24"/>
    <col min="15361" max="15361" width="3.7109375" style="24" customWidth="1"/>
    <col min="15362" max="15362" width="16.85546875" style="24" customWidth="1"/>
    <col min="15363" max="15363" width="40.5703125" style="24" customWidth="1"/>
    <col min="15364" max="15364" width="3.28515625" style="24" customWidth="1"/>
    <col min="15365" max="15365" width="3.5703125" style="24" customWidth="1"/>
    <col min="15366" max="15370" width="1.85546875" style="24" customWidth="1"/>
    <col min="15371" max="15371" width="3" style="24" customWidth="1"/>
    <col min="15372" max="15372" width="2.140625" style="24" customWidth="1"/>
    <col min="15373" max="15373" width="3.7109375" style="24" customWidth="1"/>
    <col min="15374" max="15374" width="2.42578125" style="24" customWidth="1"/>
    <col min="15375" max="15375" width="3.28515625" style="24" customWidth="1"/>
    <col min="15376" max="15377" width="2.7109375" style="24" customWidth="1"/>
    <col min="15378" max="15616" width="9.140625" style="24"/>
    <col min="15617" max="15617" width="3.7109375" style="24" customWidth="1"/>
    <col min="15618" max="15618" width="16.85546875" style="24" customWidth="1"/>
    <col min="15619" max="15619" width="40.5703125" style="24" customWidth="1"/>
    <col min="15620" max="15620" width="3.28515625" style="24" customWidth="1"/>
    <col min="15621" max="15621" width="3.5703125" style="24" customWidth="1"/>
    <col min="15622" max="15626" width="1.85546875" style="24" customWidth="1"/>
    <col min="15627" max="15627" width="3" style="24" customWidth="1"/>
    <col min="15628" max="15628" width="2.140625" style="24" customWidth="1"/>
    <col min="15629" max="15629" width="3.7109375" style="24" customWidth="1"/>
    <col min="15630" max="15630" width="2.42578125" style="24" customWidth="1"/>
    <col min="15631" max="15631" width="3.28515625" style="24" customWidth="1"/>
    <col min="15632" max="15633" width="2.7109375" style="24" customWidth="1"/>
    <col min="15634" max="15872" width="9.140625" style="24"/>
    <col min="15873" max="15873" width="3.7109375" style="24" customWidth="1"/>
    <col min="15874" max="15874" width="16.85546875" style="24" customWidth="1"/>
    <col min="15875" max="15875" width="40.5703125" style="24" customWidth="1"/>
    <col min="15876" max="15876" width="3.28515625" style="24" customWidth="1"/>
    <col min="15877" max="15877" width="3.5703125" style="24" customWidth="1"/>
    <col min="15878" max="15882" width="1.85546875" style="24" customWidth="1"/>
    <col min="15883" max="15883" width="3" style="24" customWidth="1"/>
    <col min="15884" max="15884" width="2.140625" style="24" customWidth="1"/>
    <col min="15885" max="15885" width="3.7109375" style="24" customWidth="1"/>
    <col min="15886" max="15886" width="2.42578125" style="24" customWidth="1"/>
    <col min="15887" max="15887" width="3.28515625" style="24" customWidth="1"/>
    <col min="15888" max="15889" width="2.7109375" style="24" customWidth="1"/>
    <col min="15890" max="16128" width="9.140625" style="24"/>
    <col min="16129" max="16129" width="3.7109375" style="24" customWidth="1"/>
    <col min="16130" max="16130" width="16.85546875" style="24" customWidth="1"/>
    <col min="16131" max="16131" width="40.5703125" style="24" customWidth="1"/>
    <col min="16132" max="16132" width="3.28515625" style="24" customWidth="1"/>
    <col min="16133" max="16133" width="3.5703125" style="24" customWidth="1"/>
    <col min="16134" max="16138" width="1.85546875" style="24" customWidth="1"/>
    <col min="16139" max="16139" width="3" style="24" customWidth="1"/>
    <col min="16140" max="16140" width="2.140625" style="24" customWidth="1"/>
    <col min="16141" max="16141" width="3.7109375" style="24" customWidth="1"/>
    <col min="16142" max="16142" width="2.42578125" style="24" customWidth="1"/>
    <col min="16143" max="16143" width="3.28515625" style="24" customWidth="1"/>
    <col min="16144" max="16145" width="2.7109375" style="24" customWidth="1"/>
    <col min="16146" max="16384" width="9.140625" style="24"/>
  </cols>
  <sheetData>
    <row r="1" spans="1:18" s="18" customFormat="1" ht="24" customHeight="1">
      <c r="A1" s="123" t="s">
        <v>516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535">
        <v>4</v>
      </c>
    </row>
    <row r="2" spans="1:18" ht="12" customHeight="1">
      <c r="A2" s="19"/>
      <c r="B2" s="20"/>
      <c r="C2" s="402"/>
      <c r="D2" s="22" t="s">
        <v>93</v>
      </c>
      <c r="E2" s="22" t="s">
        <v>94</v>
      </c>
      <c r="F2" s="399" t="s">
        <v>95</v>
      </c>
      <c r="G2" s="551" t="s">
        <v>93</v>
      </c>
      <c r="H2" s="552"/>
      <c r="I2" s="551" t="s">
        <v>93</v>
      </c>
      <c r="J2" s="552"/>
      <c r="K2" s="22" t="s">
        <v>93</v>
      </c>
      <c r="L2" s="22" t="s">
        <v>96</v>
      </c>
      <c r="M2" s="22" t="s">
        <v>94</v>
      </c>
      <c r="N2" s="397" t="s">
        <v>97</v>
      </c>
      <c r="O2" s="397" t="s">
        <v>93</v>
      </c>
      <c r="P2" s="22" t="s">
        <v>96</v>
      </c>
      <c r="Q2" s="397" t="s">
        <v>95</v>
      </c>
    </row>
    <row r="3" spans="1:18" ht="12" customHeight="1">
      <c r="A3" s="19" t="s">
        <v>98</v>
      </c>
      <c r="B3" s="20" t="s">
        <v>517</v>
      </c>
      <c r="C3" s="402" t="s">
        <v>518</v>
      </c>
      <c r="D3" s="22" t="s">
        <v>99</v>
      </c>
      <c r="E3" s="22"/>
      <c r="F3" s="399"/>
      <c r="G3" s="25"/>
      <c r="H3" s="26"/>
      <c r="I3" s="25"/>
      <c r="J3" s="26"/>
      <c r="K3" s="22"/>
      <c r="L3" s="21"/>
      <c r="M3" s="22"/>
      <c r="N3" s="23"/>
      <c r="O3" s="397"/>
      <c r="P3" s="21"/>
      <c r="Q3" s="397"/>
    </row>
    <row r="4" spans="1:18" ht="12" customHeight="1">
      <c r="A4" s="27" t="s">
        <v>100</v>
      </c>
      <c r="B4" s="28" t="s">
        <v>519</v>
      </c>
      <c r="C4" s="402" t="s">
        <v>520</v>
      </c>
      <c r="D4" s="22"/>
      <c r="E4" s="22">
        <v>111</v>
      </c>
      <c r="F4" s="399"/>
      <c r="G4" s="25"/>
      <c r="H4" s="26"/>
      <c r="I4" s="25"/>
      <c r="J4" s="26"/>
      <c r="K4" s="22"/>
      <c r="L4" s="21"/>
      <c r="M4" s="22"/>
      <c r="N4" s="23"/>
      <c r="O4" s="397"/>
      <c r="P4" s="21"/>
      <c r="Q4" s="397"/>
    </row>
    <row r="5" spans="1:18" ht="35.25" customHeight="1">
      <c r="A5" s="403" t="s">
        <v>101</v>
      </c>
      <c r="B5" s="404" t="s">
        <v>521</v>
      </c>
      <c r="C5" s="402" t="s">
        <v>522</v>
      </c>
      <c r="D5" s="22"/>
      <c r="E5" s="22"/>
      <c r="F5" s="399" t="s">
        <v>23</v>
      </c>
      <c r="G5" s="25"/>
      <c r="H5" s="26"/>
      <c r="I5" s="25"/>
      <c r="J5" s="26"/>
      <c r="K5" s="22"/>
      <c r="L5" s="21"/>
      <c r="M5" s="22"/>
      <c r="N5" s="23"/>
      <c r="O5" s="397"/>
      <c r="P5" s="21"/>
      <c r="Q5" s="397"/>
    </row>
    <row r="6" spans="1:18" ht="12" customHeight="1">
      <c r="A6" s="27" t="s">
        <v>102</v>
      </c>
      <c r="B6" s="28" t="s">
        <v>523</v>
      </c>
      <c r="C6" s="402" t="s">
        <v>524</v>
      </c>
      <c r="D6" s="22"/>
      <c r="E6" s="22"/>
      <c r="F6" s="399"/>
      <c r="G6" s="25">
        <v>2</v>
      </c>
      <c r="H6" s="26"/>
      <c r="I6" s="25"/>
      <c r="J6" s="26"/>
      <c r="K6" s="22"/>
      <c r="L6" s="21"/>
      <c r="M6" s="22"/>
      <c r="N6" s="23"/>
      <c r="O6" s="397"/>
      <c r="P6" s="21"/>
      <c r="Q6" s="397"/>
    </row>
    <row r="7" spans="1:18" ht="12" customHeight="1">
      <c r="A7" s="29"/>
      <c r="B7" s="30"/>
      <c r="C7" s="402" t="s">
        <v>525</v>
      </c>
      <c r="D7" s="22"/>
      <c r="E7" s="22"/>
      <c r="F7" s="399"/>
      <c r="G7" s="25">
        <v>3</v>
      </c>
      <c r="H7" s="26"/>
      <c r="I7" s="25"/>
      <c r="J7" s="26"/>
      <c r="K7" s="22"/>
      <c r="L7" s="21"/>
      <c r="M7" s="22"/>
      <c r="N7" s="23"/>
      <c r="O7" s="397"/>
      <c r="P7" s="21"/>
      <c r="Q7" s="397"/>
    </row>
    <row r="8" spans="1:18" ht="12" customHeight="1">
      <c r="A8" s="19" t="s">
        <v>103</v>
      </c>
      <c r="B8" s="31" t="s">
        <v>526</v>
      </c>
      <c r="C8" s="402" t="s">
        <v>527</v>
      </c>
      <c r="D8" s="22"/>
      <c r="E8" s="22"/>
      <c r="F8" s="399"/>
      <c r="G8" s="25"/>
      <c r="H8" s="26">
        <v>3</v>
      </c>
      <c r="I8" s="25"/>
      <c r="J8" s="26"/>
      <c r="K8" s="22"/>
      <c r="L8" s="21"/>
      <c r="M8" s="22"/>
      <c r="N8" s="23"/>
      <c r="O8" s="397"/>
      <c r="P8" s="21"/>
      <c r="Q8" s="397"/>
    </row>
    <row r="9" spans="1:18" ht="12" customHeight="1">
      <c r="A9" s="32" t="s">
        <v>104</v>
      </c>
      <c r="B9" s="24" t="s">
        <v>528</v>
      </c>
      <c r="C9" s="402" t="s">
        <v>529</v>
      </c>
      <c r="D9" s="22"/>
      <c r="E9" s="22"/>
      <c r="F9" s="399"/>
      <c r="G9" s="25"/>
      <c r="H9" s="26"/>
      <c r="I9" s="25">
        <v>1</v>
      </c>
      <c r="J9" s="26"/>
      <c r="K9" s="22"/>
      <c r="L9" s="21"/>
      <c r="M9" s="22"/>
      <c r="N9" s="23"/>
      <c r="O9" s="397"/>
      <c r="P9" s="21"/>
      <c r="Q9" s="397"/>
    </row>
    <row r="10" spans="1:18" ht="12" customHeight="1">
      <c r="B10" s="24" t="s">
        <v>530</v>
      </c>
      <c r="C10" s="402" t="s">
        <v>531</v>
      </c>
      <c r="D10" s="22"/>
      <c r="E10" s="22"/>
      <c r="F10" s="399"/>
      <c r="G10" s="25"/>
      <c r="H10" s="26"/>
      <c r="I10" s="25">
        <v>3</v>
      </c>
      <c r="J10" s="26"/>
      <c r="K10" s="22"/>
      <c r="L10" s="21"/>
      <c r="M10" s="22"/>
      <c r="N10" s="23"/>
      <c r="O10" s="397"/>
      <c r="P10" s="21"/>
      <c r="Q10" s="397"/>
    </row>
    <row r="11" spans="1:18" ht="12" customHeight="1">
      <c r="A11" s="19" t="s">
        <v>105</v>
      </c>
      <c r="B11" s="20" t="s">
        <v>106</v>
      </c>
      <c r="C11" s="402" t="s">
        <v>532</v>
      </c>
      <c r="D11" s="22"/>
      <c r="E11" s="22"/>
      <c r="F11" s="399"/>
      <c r="G11" s="25"/>
      <c r="H11" s="26"/>
      <c r="I11" s="25"/>
      <c r="J11" s="26" t="s">
        <v>95</v>
      </c>
      <c r="K11" s="22"/>
      <c r="L11" s="21"/>
      <c r="M11" s="22"/>
      <c r="N11" s="23"/>
      <c r="O11" s="397"/>
      <c r="P11" s="21"/>
      <c r="Q11" s="397"/>
    </row>
    <row r="12" spans="1:18" ht="12" customHeight="1">
      <c r="A12" s="19" t="s">
        <v>107</v>
      </c>
      <c r="B12" s="20" t="s">
        <v>533</v>
      </c>
      <c r="C12" s="402" t="s">
        <v>20</v>
      </c>
      <c r="D12" s="22"/>
      <c r="E12" s="22"/>
      <c r="F12" s="399"/>
      <c r="G12" s="25"/>
      <c r="H12" s="26"/>
      <c r="I12" s="25"/>
      <c r="J12" s="26"/>
      <c r="K12" s="22">
        <v>16</v>
      </c>
      <c r="L12" s="21"/>
      <c r="M12" s="22"/>
      <c r="N12" s="23"/>
      <c r="O12" s="397"/>
      <c r="P12" s="21"/>
      <c r="Q12" s="397"/>
    </row>
    <row r="13" spans="1:18" ht="12" customHeight="1">
      <c r="A13" s="19" t="s">
        <v>108</v>
      </c>
      <c r="B13" s="20" t="s">
        <v>534</v>
      </c>
      <c r="C13" s="402" t="s">
        <v>167</v>
      </c>
      <c r="D13" s="22"/>
      <c r="E13" s="22"/>
      <c r="F13" s="399"/>
      <c r="G13" s="25"/>
      <c r="H13" s="26"/>
      <c r="I13" s="25"/>
      <c r="J13" s="26"/>
      <c r="K13" s="22"/>
      <c r="L13" s="21"/>
      <c r="M13" s="22">
        <v>150</v>
      </c>
      <c r="N13" s="23"/>
      <c r="O13" s="397"/>
      <c r="P13" s="21"/>
      <c r="Q13" s="397"/>
    </row>
    <row r="14" spans="1:18" ht="12" customHeight="1">
      <c r="A14" s="19" t="s">
        <v>109</v>
      </c>
      <c r="B14" s="20" t="s">
        <v>535</v>
      </c>
      <c r="C14" s="402" t="s">
        <v>110</v>
      </c>
      <c r="D14" s="22"/>
      <c r="E14" s="22"/>
      <c r="F14" s="399"/>
      <c r="G14" s="25"/>
      <c r="H14" s="26"/>
      <c r="I14" s="25"/>
      <c r="J14" s="26"/>
      <c r="K14" s="22"/>
      <c r="L14" s="21"/>
      <c r="M14" s="22"/>
      <c r="N14" s="23"/>
      <c r="O14" s="397" t="s">
        <v>93</v>
      </c>
      <c r="P14" s="21"/>
      <c r="Q14" s="397"/>
    </row>
    <row r="15" spans="1:18" ht="12" customHeight="1">
      <c r="A15" s="27" t="s">
        <v>130</v>
      </c>
      <c r="B15" s="28" t="s">
        <v>536</v>
      </c>
      <c r="C15" s="402" t="s">
        <v>537</v>
      </c>
      <c r="D15" s="22"/>
      <c r="E15" s="22"/>
      <c r="F15" s="399"/>
      <c r="G15" s="25"/>
      <c r="H15" s="26"/>
      <c r="I15" s="25"/>
      <c r="J15" s="26"/>
      <c r="K15" s="22"/>
      <c r="L15" s="21"/>
      <c r="M15" s="22"/>
      <c r="N15" s="23"/>
      <c r="O15" s="397"/>
      <c r="P15" s="21"/>
      <c r="Q15" s="397" t="s">
        <v>157</v>
      </c>
    </row>
    <row r="16" spans="1:18" ht="12" customHeight="1">
      <c r="A16" s="29"/>
      <c r="B16" s="45"/>
      <c r="C16" s="402" t="s">
        <v>538</v>
      </c>
      <c r="D16" s="22"/>
      <c r="E16" s="22"/>
      <c r="F16" s="399"/>
      <c r="G16" s="25"/>
      <c r="H16" s="26"/>
      <c r="I16" s="25"/>
      <c r="J16" s="26"/>
      <c r="K16" s="22"/>
      <c r="L16" s="21"/>
      <c r="M16" s="22"/>
      <c r="N16" s="23"/>
      <c r="O16" s="397"/>
      <c r="P16" s="21"/>
      <c r="Q16" s="397" t="s">
        <v>158</v>
      </c>
    </row>
    <row r="17" spans="1:17" ht="12" customHeight="1">
      <c r="A17" s="39"/>
      <c r="B17" s="41"/>
      <c r="C17" s="402" t="s">
        <v>539</v>
      </c>
      <c r="D17" s="22"/>
      <c r="E17" s="22"/>
      <c r="F17" s="399"/>
      <c r="G17" s="25"/>
      <c r="H17" s="26"/>
      <c r="I17" s="25"/>
      <c r="J17" s="26"/>
      <c r="K17" s="22"/>
      <c r="L17" s="21"/>
      <c r="M17" s="22"/>
      <c r="N17" s="23"/>
      <c r="O17" s="397"/>
      <c r="P17" s="21"/>
      <c r="Q17" s="397" t="s">
        <v>159</v>
      </c>
    </row>
    <row r="18" spans="1:17" ht="12" customHeight="1"/>
    <row r="19" spans="1:17" s="108" customFormat="1" ht="12" customHeight="1">
      <c r="A19" s="131" t="s">
        <v>540</v>
      </c>
      <c r="B19" s="75"/>
      <c r="C19" s="75"/>
      <c r="D19" s="132"/>
      <c r="E19" s="132"/>
      <c r="F19" s="132"/>
      <c r="G19" s="133"/>
      <c r="H19" s="134"/>
      <c r="I19" s="133"/>
      <c r="J19" s="134"/>
      <c r="K19" s="132"/>
      <c r="M19" s="132"/>
      <c r="O19" s="132"/>
      <c r="Q19" s="132"/>
    </row>
    <row r="20" spans="1:17" s="108" customFormat="1" ht="12" customHeight="1">
      <c r="A20" s="74" t="s">
        <v>204</v>
      </c>
      <c r="B20" s="75"/>
      <c r="C20" s="75" t="s">
        <v>541</v>
      </c>
      <c r="D20" s="120"/>
      <c r="F20" s="132"/>
      <c r="G20" s="133"/>
      <c r="H20" s="134"/>
      <c r="I20" s="133"/>
      <c r="J20" s="134"/>
      <c r="K20" s="132"/>
      <c r="M20" s="132"/>
      <c r="O20" s="132"/>
      <c r="Q20" s="132"/>
    </row>
    <row r="21" spans="1:17" s="108" customFormat="1" ht="12" customHeight="1">
      <c r="A21" s="129" t="s">
        <v>205</v>
      </c>
      <c r="B21" s="75"/>
      <c r="C21" s="130" t="s">
        <v>542</v>
      </c>
      <c r="D21" s="120"/>
      <c r="F21" s="132"/>
      <c r="G21" s="133"/>
      <c r="H21" s="134"/>
      <c r="I21" s="133"/>
      <c r="J21" s="134"/>
      <c r="K21" s="132"/>
      <c r="M21" s="132"/>
      <c r="O21" s="132"/>
      <c r="Q21" s="132"/>
    </row>
    <row r="22" spans="1:17" s="108" customFormat="1" ht="12" customHeight="1">
      <c r="A22" s="74" t="s">
        <v>206</v>
      </c>
      <c r="B22" s="75"/>
      <c r="C22" s="75" t="s">
        <v>543</v>
      </c>
      <c r="D22" s="120"/>
      <c r="F22" s="132"/>
      <c r="G22" s="133"/>
      <c r="H22" s="134"/>
      <c r="I22" s="133"/>
      <c r="J22" s="134"/>
      <c r="K22" s="132"/>
      <c r="M22" s="132"/>
      <c r="O22" s="132"/>
      <c r="Q22" s="132"/>
    </row>
    <row r="23" spans="1:17" s="108" customFormat="1" ht="12" customHeight="1">
      <c r="A23" s="75" t="s">
        <v>544</v>
      </c>
      <c r="C23" s="75"/>
      <c r="D23" s="120"/>
      <c r="E23" s="120"/>
      <c r="F23" s="132"/>
      <c r="G23" s="133"/>
      <c r="H23" s="134"/>
      <c r="I23" s="133"/>
      <c r="J23" s="134"/>
      <c r="K23" s="132"/>
      <c r="M23" s="132"/>
      <c r="O23" s="132"/>
      <c r="Q23" s="132"/>
    </row>
    <row r="25" spans="1:17" ht="18">
      <c r="A25" s="123" t="s">
        <v>545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7">
      <c r="A26" s="19"/>
      <c r="B26" s="20"/>
      <c r="C26" s="21"/>
      <c r="D26" s="22" t="s">
        <v>93</v>
      </c>
      <c r="E26" s="22" t="s">
        <v>94</v>
      </c>
      <c r="F26" s="399" t="s">
        <v>95</v>
      </c>
      <c r="G26" s="551" t="s">
        <v>93</v>
      </c>
      <c r="H26" s="552"/>
      <c r="I26" s="551" t="s">
        <v>93</v>
      </c>
      <c r="J26" s="552"/>
      <c r="K26" s="22" t="s">
        <v>93</v>
      </c>
      <c r="L26" s="22" t="s">
        <v>96</v>
      </c>
      <c r="M26" s="22" t="s">
        <v>94</v>
      </c>
      <c r="N26" s="397" t="s">
        <v>97</v>
      </c>
      <c r="O26" s="397" t="s">
        <v>93</v>
      </c>
      <c r="P26" s="22" t="s">
        <v>96</v>
      </c>
      <c r="Q26" s="397" t="s">
        <v>95</v>
      </c>
    </row>
    <row r="27" spans="1:17">
      <c r="A27" s="19" t="s">
        <v>98</v>
      </c>
      <c r="B27" s="20" t="s">
        <v>517</v>
      </c>
      <c r="C27" s="21" t="s">
        <v>518</v>
      </c>
      <c r="D27" s="22" t="s">
        <v>99</v>
      </c>
      <c r="E27" s="22"/>
      <c r="F27" s="399"/>
      <c r="G27" s="25"/>
      <c r="H27" s="26"/>
      <c r="I27" s="25"/>
      <c r="J27" s="26"/>
      <c r="K27" s="22"/>
      <c r="L27" s="21"/>
      <c r="M27" s="22"/>
      <c r="N27" s="23"/>
      <c r="O27" s="397"/>
      <c r="P27" s="21"/>
      <c r="Q27" s="397"/>
    </row>
    <row r="28" spans="1:17">
      <c r="A28" s="27" t="s">
        <v>100</v>
      </c>
      <c r="B28" s="28" t="s">
        <v>519</v>
      </c>
      <c r="C28" s="21" t="s">
        <v>520</v>
      </c>
      <c r="D28" s="22"/>
      <c r="E28" s="22">
        <v>111</v>
      </c>
      <c r="F28" s="399"/>
      <c r="G28" s="25"/>
      <c r="H28" s="26"/>
      <c r="I28" s="25"/>
      <c r="J28" s="26"/>
      <c r="K28" s="22"/>
      <c r="L28" s="21"/>
      <c r="M28" s="22"/>
      <c r="N28" s="23"/>
      <c r="O28" s="397"/>
      <c r="P28" s="21"/>
      <c r="Q28" s="397"/>
    </row>
    <row r="29" spans="1:17">
      <c r="A29" s="403" t="s">
        <v>101</v>
      </c>
      <c r="B29" s="404" t="s">
        <v>521</v>
      </c>
      <c r="C29" s="21" t="s">
        <v>546</v>
      </c>
      <c r="D29" s="22"/>
      <c r="E29" s="22"/>
      <c r="F29" s="399" t="s">
        <v>117</v>
      </c>
      <c r="G29" s="25"/>
      <c r="H29" s="26"/>
      <c r="I29" s="25"/>
      <c r="J29" s="26"/>
      <c r="K29" s="22"/>
      <c r="L29" s="21"/>
      <c r="M29" s="22"/>
      <c r="N29" s="23"/>
      <c r="O29" s="397"/>
      <c r="P29" s="21"/>
      <c r="Q29" s="397"/>
    </row>
    <row r="30" spans="1:17">
      <c r="A30" s="27" t="s">
        <v>102</v>
      </c>
      <c r="B30" s="28" t="s">
        <v>523</v>
      </c>
      <c r="C30" s="21" t="s">
        <v>524</v>
      </c>
      <c r="D30" s="22"/>
      <c r="E30" s="22"/>
      <c r="F30" s="399"/>
      <c r="G30" s="25">
        <v>2</v>
      </c>
      <c r="H30" s="26"/>
      <c r="I30" s="25"/>
      <c r="J30" s="26"/>
      <c r="K30" s="22"/>
      <c r="L30" s="21"/>
      <c r="M30" s="22"/>
      <c r="N30" s="23"/>
      <c r="O30" s="397"/>
      <c r="P30" s="21"/>
      <c r="Q30" s="397"/>
    </row>
    <row r="31" spans="1:17">
      <c r="A31" s="29"/>
      <c r="B31" s="30"/>
      <c r="C31" s="21" t="s">
        <v>525</v>
      </c>
      <c r="D31" s="22"/>
      <c r="E31" s="22"/>
      <c r="F31" s="399"/>
      <c r="G31" s="25">
        <v>3</v>
      </c>
      <c r="H31" s="26"/>
      <c r="I31" s="25"/>
      <c r="J31" s="26"/>
      <c r="K31" s="22"/>
      <c r="L31" s="21"/>
      <c r="M31" s="22"/>
      <c r="N31" s="23"/>
      <c r="O31" s="397"/>
      <c r="P31" s="21"/>
      <c r="Q31" s="397"/>
    </row>
    <row r="32" spans="1:17">
      <c r="A32" s="19" t="s">
        <v>103</v>
      </c>
      <c r="B32" s="31" t="s">
        <v>526</v>
      </c>
      <c r="C32" s="21" t="s">
        <v>527</v>
      </c>
      <c r="D32" s="22"/>
      <c r="E32" s="22"/>
      <c r="F32" s="399"/>
      <c r="G32" s="25"/>
      <c r="H32" s="26">
        <v>3</v>
      </c>
      <c r="I32" s="25"/>
      <c r="J32" s="26"/>
      <c r="K32" s="22"/>
      <c r="L32" s="21"/>
      <c r="M32" s="22"/>
      <c r="N32" s="23"/>
      <c r="O32" s="397"/>
      <c r="P32" s="21"/>
      <c r="Q32" s="397"/>
    </row>
    <row r="33" spans="1:17">
      <c r="A33" s="32" t="s">
        <v>104</v>
      </c>
      <c r="B33" s="24" t="s">
        <v>528</v>
      </c>
      <c r="C33" s="21" t="s">
        <v>529</v>
      </c>
      <c r="D33" s="22"/>
      <c r="E33" s="22"/>
      <c r="F33" s="399"/>
      <c r="G33" s="25"/>
      <c r="H33" s="26"/>
      <c r="I33" s="25">
        <v>1</v>
      </c>
      <c r="J33" s="26"/>
      <c r="K33" s="22"/>
      <c r="L33" s="21"/>
      <c r="M33" s="22"/>
      <c r="N33" s="23"/>
      <c r="O33" s="397"/>
      <c r="P33" s="21"/>
      <c r="Q33" s="397"/>
    </row>
    <row r="34" spans="1:17">
      <c r="B34" s="24" t="s">
        <v>530</v>
      </c>
      <c r="C34" s="21" t="s">
        <v>531</v>
      </c>
      <c r="D34" s="22"/>
      <c r="E34" s="22"/>
      <c r="F34" s="399"/>
      <c r="G34" s="25"/>
      <c r="H34" s="26"/>
      <c r="I34" s="25">
        <v>3</v>
      </c>
      <c r="J34" s="26"/>
      <c r="K34" s="22"/>
      <c r="L34" s="21"/>
      <c r="M34" s="22"/>
      <c r="N34" s="23"/>
      <c r="O34" s="397"/>
      <c r="P34" s="21"/>
      <c r="Q34" s="397"/>
    </row>
    <row r="35" spans="1:17">
      <c r="A35" s="19" t="s">
        <v>105</v>
      </c>
      <c r="B35" s="20" t="s">
        <v>106</v>
      </c>
      <c r="C35" s="21" t="s">
        <v>532</v>
      </c>
      <c r="D35" s="22"/>
      <c r="E35" s="22"/>
      <c r="F35" s="399"/>
      <c r="G35" s="25"/>
      <c r="H35" s="26"/>
      <c r="I35" s="25"/>
      <c r="J35" s="26" t="s">
        <v>95</v>
      </c>
      <c r="K35" s="22"/>
      <c r="L35" s="21"/>
      <c r="M35" s="22"/>
      <c r="N35" s="23"/>
      <c r="O35" s="397"/>
      <c r="P35" s="21"/>
      <c r="Q35" s="397"/>
    </row>
    <row r="36" spans="1:17">
      <c r="A36" s="19" t="s">
        <v>107</v>
      </c>
      <c r="B36" s="20" t="s">
        <v>533</v>
      </c>
      <c r="C36" s="21" t="s">
        <v>20</v>
      </c>
      <c r="D36" s="22"/>
      <c r="E36" s="22"/>
      <c r="F36" s="399"/>
      <c r="G36" s="25"/>
      <c r="H36" s="26"/>
      <c r="I36" s="25"/>
      <c r="J36" s="26"/>
      <c r="K36" s="22">
        <v>16</v>
      </c>
      <c r="L36" s="21"/>
      <c r="M36" s="22"/>
      <c r="N36" s="23"/>
      <c r="O36" s="397"/>
      <c r="P36" s="21"/>
      <c r="Q36" s="397"/>
    </row>
    <row r="37" spans="1:17">
      <c r="A37" s="19" t="s">
        <v>108</v>
      </c>
      <c r="B37" s="20" t="s">
        <v>534</v>
      </c>
      <c r="C37" s="21" t="s">
        <v>167</v>
      </c>
      <c r="D37" s="22"/>
      <c r="E37" s="22"/>
      <c r="F37" s="399"/>
      <c r="G37" s="25"/>
      <c r="H37" s="26"/>
      <c r="I37" s="25"/>
      <c r="J37" s="26"/>
      <c r="K37" s="22"/>
      <c r="L37" s="21"/>
      <c r="M37" s="22">
        <v>150</v>
      </c>
      <c r="N37" s="23"/>
      <c r="O37" s="397"/>
      <c r="P37" s="21"/>
      <c r="Q37" s="397"/>
    </row>
    <row r="38" spans="1:17">
      <c r="A38" s="19" t="s">
        <v>109</v>
      </c>
      <c r="B38" s="20" t="s">
        <v>535</v>
      </c>
      <c r="C38" s="21" t="s">
        <v>110</v>
      </c>
      <c r="D38" s="22"/>
      <c r="E38" s="22"/>
      <c r="F38" s="399"/>
      <c r="G38" s="25"/>
      <c r="H38" s="26"/>
      <c r="I38" s="25"/>
      <c r="J38" s="26"/>
      <c r="K38" s="22"/>
      <c r="L38" s="21"/>
      <c r="M38" s="22"/>
      <c r="N38" s="23"/>
      <c r="O38" s="397" t="s">
        <v>93</v>
      </c>
      <c r="P38" s="21"/>
      <c r="Q38" s="397"/>
    </row>
    <row r="39" spans="1:17">
      <c r="A39" s="27" t="s">
        <v>130</v>
      </c>
      <c r="B39" s="28" t="s">
        <v>536</v>
      </c>
      <c r="C39" s="21" t="s">
        <v>537</v>
      </c>
      <c r="D39" s="22"/>
      <c r="E39" s="22"/>
      <c r="F39" s="399"/>
      <c r="G39" s="25"/>
      <c r="H39" s="26"/>
      <c r="I39" s="25"/>
      <c r="J39" s="26"/>
      <c r="K39" s="22"/>
      <c r="L39" s="21"/>
      <c r="M39" s="22"/>
      <c r="N39" s="23"/>
      <c r="O39" s="397"/>
      <c r="P39" s="21"/>
      <c r="Q39" s="397" t="s">
        <v>157</v>
      </c>
    </row>
    <row r="40" spans="1:17">
      <c r="A40" s="29"/>
      <c r="B40" s="45"/>
      <c r="C40" s="21" t="s">
        <v>538</v>
      </c>
      <c r="D40" s="22"/>
      <c r="E40" s="22"/>
      <c r="F40" s="399"/>
      <c r="G40" s="25"/>
      <c r="H40" s="26"/>
      <c r="I40" s="25"/>
      <c r="J40" s="26"/>
      <c r="K40" s="22"/>
      <c r="L40" s="21"/>
      <c r="M40" s="22"/>
      <c r="N40" s="23"/>
      <c r="O40" s="397"/>
      <c r="P40" s="21"/>
      <c r="Q40" s="397" t="s">
        <v>158</v>
      </c>
    </row>
    <row r="41" spans="1:17">
      <c r="A41" s="39"/>
      <c r="B41" s="41"/>
      <c r="C41" s="21" t="s">
        <v>539</v>
      </c>
      <c r="D41" s="22"/>
      <c r="E41" s="22"/>
      <c r="F41" s="399"/>
      <c r="G41" s="25"/>
      <c r="H41" s="26"/>
      <c r="I41" s="25"/>
      <c r="J41" s="26"/>
      <c r="K41" s="22"/>
      <c r="L41" s="21"/>
      <c r="M41" s="22"/>
      <c r="N41" s="23"/>
      <c r="O41" s="397"/>
      <c r="P41" s="21"/>
      <c r="Q41" s="397" t="s">
        <v>159</v>
      </c>
    </row>
  </sheetData>
  <mergeCells count="4">
    <mergeCell ref="G2:H2"/>
    <mergeCell ref="I2:J2"/>
    <mergeCell ref="G26:H26"/>
    <mergeCell ref="I26:J26"/>
  </mergeCells>
  <printOptions horizontalCentered="1"/>
  <pageMargins left="0.39370078740157483" right="0.39370078740157483" top="0.78740157480314965" bottom="0.59055118110236227" header="0.39370078740157483" footer="0.31496062992125984"/>
  <pageSetup paperSize="9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M133"/>
  <sheetViews>
    <sheetView zoomScaleNormal="100" zoomScaleSheetLayoutView="100" workbookViewId="0"/>
  </sheetViews>
  <sheetFormatPr defaultRowHeight="12.75"/>
  <cols>
    <col min="1" max="1" width="23.42578125" customWidth="1"/>
    <col min="2" max="12" width="6.7109375" customWidth="1"/>
  </cols>
  <sheetData>
    <row r="1" spans="1:13" ht="18">
      <c r="A1" s="115" t="s">
        <v>883</v>
      </c>
      <c r="B1" s="163"/>
      <c r="C1" s="163"/>
      <c r="D1" s="163"/>
      <c r="E1" s="163"/>
      <c r="F1" s="163"/>
      <c r="G1" s="163"/>
      <c r="H1" s="163"/>
      <c r="I1" s="181"/>
      <c r="J1" s="181"/>
      <c r="K1" s="181"/>
      <c r="L1" s="182"/>
      <c r="M1">
        <v>40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24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44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7"/>
    </row>
    <row r="5" spans="1:13">
      <c r="A5" s="206" t="s">
        <v>74</v>
      </c>
      <c r="B5" s="175">
        <v>2493.2857142857147</v>
      </c>
      <c r="C5" s="175">
        <v>2543.2653061224491</v>
      </c>
      <c r="D5" s="175">
        <v>2605.8979591836733</v>
      </c>
      <c r="E5" s="175">
        <v>2639.4285714285716</v>
      </c>
      <c r="F5" s="175">
        <v>2841.2448979591836</v>
      </c>
      <c r="G5" s="175">
        <v>3217.6734693877552</v>
      </c>
      <c r="H5" s="175">
        <v>3752.2653061224487</v>
      </c>
      <c r="I5" s="175">
        <v>4083.7755102040815</v>
      </c>
      <c r="J5" s="175">
        <v>4446.2857142857138</v>
      </c>
      <c r="K5" s="175">
        <v>5084.6326530612241</v>
      </c>
      <c r="L5" s="178">
        <v>5939.3469387755104</v>
      </c>
    </row>
    <row r="6" spans="1:13">
      <c r="A6" s="206" t="s">
        <v>75</v>
      </c>
      <c r="B6" s="175">
        <v>3206.9183673469383</v>
      </c>
      <c r="C6" s="175">
        <v>3256.8979591836737</v>
      </c>
      <c r="D6" s="175">
        <v>3319.5306122448983</v>
      </c>
      <c r="E6" s="175">
        <v>3353.0612244897961</v>
      </c>
      <c r="F6" s="175">
        <v>3554.8775510204086</v>
      </c>
      <c r="G6" s="175">
        <v>3931.3061224489797</v>
      </c>
      <c r="H6" s="175">
        <v>4465.8979591836742</v>
      </c>
      <c r="I6" s="175">
        <v>4797.4081632653069</v>
      </c>
      <c r="J6" s="175">
        <v>5159.9183673469388</v>
      </c>
      <c r="K6" s="175">
        <v>5798.2653061224491</v>
      </c>
      <c r="L6" s="178">
        <v>6652.9795918367345</v>
      </c>
    </row>
    <row r="7" spans="1:13">
      <c r="A7" s="206" t="s">
        <v>76</v>
      </c>
      <c r="B7" s="175">
        <v>3673.8163265306121</v>
      </c>
      <c r="C7" s="175">
        <v>3723.795918367347</v>
      </c>
      <c r="D7" s="175">
        <v>3786.4285714285711</v>
      </c>
      <c r="E7" s="175">
        <v>3819.9591836734694</v>
      </c>
      <c r="F7" s="175">
        <v>4021.7755102040815</v>
      </c>
      <c r="G7" s="175">
        <v>4398.2040816326535</v>
      </c>
      <c r="H7" s="175">
        <v>4932.7959183673465</v>
      </c>
      <c r="I7" s="175">
        <v>5264.3061224489793</v>
      </c>
      <c r="J7" s="175">
        <v>5626.8163265306121</v>
      </c>
      <c r="K7" s="175">
        <v>6265.1632653061224</v>
      </c>
      <c r="L7" s="178">
        <v>7119.8775510204077</v>
      </c>
    </row>
    <row r="8" spans="1:13">
      <c r="A8" s="269" t="s">
        <v>77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</row>
    <row r="9" spans="1:13">
      <c r="A9" s="206" t="s">
        <v>78</v>
      </c>
      <c r="B9" s="175">
        <v>1930.8571428571431</v>
      </c>
      <c r="C9" s="175">
        <v>1980.8367346938776</v>
      </c>
      <c r="D9" s="175">
        <v>2043.4693877551019</v>
      </c>
      <c r="E9" s="175">
        <v>2077</v>
      </c>
      <c r="F9" s="175">
        <v>2278.8163265306121</v>
      </c>
      <c r="G9" s="175">
        <v>2655.2448979591836</v>
      </c>
      <c r="H9" s="175">
        <v>3189.8367346938776</v>
      </c>
      <c r="I9" s="196"/>
      <c r="J9" s="196"/>
      <c r="K9" s="196"/>
      <c r="L9" s="197"/>
    </row>
    <row r="10" spans="1:13">
      <c r="A10" s="206" t="s">
        <v>79</v>
      </c>
      <c r="B10" s="175">
        <v>2643.2244897959185</v>
      </c>
      <c r="C10" s="175">
        <v>2693.2040816326535</v>
      </c>
      <c r="D10" s="175">
        <v>2755.8367346938776</v>
      </c>
      <c r="E10" s="175">
        <v>2789.3673469387759</v>
      </c>
      <c r="F10" s="175">
        <v>2991.1836734693879</v>
      </c>
      <c r="G10" s="175">
        <v>3367.612244897959</v>
      </c>
      <c r="H10" s="175">
        <v>3902.2040816326535</v>
      </c>
      <c r="I10" s="196"/>
      <c r="J10" s="196"/>
      <c r="K10" s="196"/>
      <c r="L10" s="197"/>
    </row>
    <row r="11" spans="1:13">
      <c r="A11" s="206" t="s">
        <v>80</v>
      </c>
      <c r="B11" s="175">
        <v>3001.3061224489797</v>
      </c>
      <c r="C11" s="175">
        <v>3051.2857142857147</v>
      </c>
      <c r="D11" s="175">
        <v>3113.9183673469388</v>
      </c>
      <c r="E11" s="175">
        <v>3147.4489795918371</v>
      </c>
      <c r="F11" s="175">
        <v>3349.2653061224487</v>
      </c>
      <c r="G11" s="175">
        <v>3725.6938775510207</v>
      </c>
      <c r="H11" s="175">
        <v>4260.2857142857138</v>
      </c>
      <c r="I11" s="196"/>
      <c r="J11" s="196"/>
      <c r="K11" s="196"/>
      <c r="L11" s="197"/>
    </row>
    <row r="12" spans="1:13">
      <c r="A12" s="263" t="s">
        <v>26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6"/>
    </row>
    <row r="13" spans="1:13">
      <c r="A13" s="269" t="s">
        <v>28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8"/>
    </row>
    <row r="14" spans="1:13">
      <c r="A14" s="5" t="s">
        <v>45</v>
      </c>
      <c r="B14" s="175"/>
      <c r="C14" s="175"/>
      <c r="D14" s="175"/>
      <c r="E14" s="175"/>
      <c r="F14" s="175"/>
      <c r="G14" s="168"/>
      <c r="H14" s="168"/>
      <c r="I14" s="168"/>
      <c r="J14" s="168"/>
      <c r="K14" s="168"/>
      <c r="L14" s="169"/>
    </row>
    <row r="15" spans="1:13">
      <c r="A15" s="5" t="s">
        <v>387</v>
      </c>
      <c r="B15" s="175">
        <v>1422.8367346938776</v>
      </c>
      <c r="C15" s="175">
        <v>1472.8163265306123</v>
      </c>
      <c r="D15" s="175">
        <v>1535.4489795918366</v>
      </c>
      <c r="E15" s="175">
        <v>1568.9795918367347</v>
      </c>
      <c r="F15" s="175">
        <v>1770.7959183673468</v>
      </c>
      <c r="G15" s="168"/>
      <c r="H15" s="168"/>
      <c r="I15" s="168"/>
      <c r="J15" s="168"/>
      <c r="K15" s="168"/>
      <c r="L15" s="169"/>
    </row>
    <row r="16" spans="1:13">
      <c r="A16" s="5" t="s">
        <v>311</v>
      </c>
      <c r="B16" s="175">
        <v>1543.6734693877552</v>
      </c>
      <c r="C16" s="175">
        <v>1593.6530612244899</v>
      </c>
      <c r="D16" s="175">
        <v>1656.2857142857144</v>
      </c>
      <c r="E16" s="175">
        <v>1689.8163265306123</v>
      </c>
      <c r="F16" s="170">
        <v>1891.6326530612243</v>
      </c>
      <c r="G16" s="175"/>
      <c r="H16" s="175"/>
      <c r="I16" s="168"/>
      <c r="J16" s="168"/>
      <c r="K16" s="168"/>
      <c r="L16" s="169"/>
    </row>
    <row r="17" spans="1:12">
      <c r="A17" s="269" t="s">
        <v>46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</row>
    <row r="18" spans="1:12">
      <c r="A18" s="5" t="s">
        <v>47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</row>
    <row r="19" spans="1:12">
      <c r="A19" s="5" t="s">
        <v>387</v>
      </c>
      <c r="B19" s="175">
        <v>1468.387755102041</v>
      </c>
      <c r="C19" s="175">
        <v>1518.3673469387754</v>
      </c>
      <c r="D19" s="175">
        <v>1581</v>
      </c>
      <c r="E19" s="175">
        <v>1614.5306122448981</v>
      </c>
      <c r="F19" s="175">
        <v>1816.3469387755104</v>
      </c>
      <c r="G19" s="175">
        <v>2192.7755102040819</v>
      </c>
      <c r="H19" s="175">
        <v>2727.3673469387759</v>
      </c>
      <c r="I19" s="196"/>
      <c r="J19" s="196"/>
      <c r="K19" s="196"/>
      <c r="L19" s="197"/>
    </row>
    <row r="20" spans="1:12">
      <c r="A20" s="5" t="s">
        <v>311</v>
      </c>
      <c r="B20" s="175">
        <v>1589.2244897959183</v>
      </c>
      <c r="C20" s="175">
        <v>1639.2040816326532</v>
      </c>
      <c r="D20" s="175">
        <v>1701.8367346938776</v>
      </c>
      <c r="E20" s="175">
        <v>1735.3673469387757</v>
      </c>
      <c r="F20" s="175">
        <v>1937.1836734693879</v>
      </c>
      <c r="G20" s="175">
        <v>2313.6122448979595</v>
      </c>
      <c r="H20" s="170">
        <v>2848.2040816326535</v>
      </c>
      <c r="I20" s="139"/>
      <c r="J20" s="139"/>
      <c r="K20" s="139"/>
      <c r="L20" s="140"/>
    </row>
    <row r="21" spans="1:12">
      <c r="A21" s="269" t="s">
        <v>176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</row>
    <row r="22" spans="1:12">
      <c r="A22" s="5" t="s">
        <v>177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1"/>
    </row>
    <row r="23" spans="1:12">
      <c r="A23" s="5" t="s">
        <v>388</v>
      </c>
      <c r="B23" s="175">
        <v>1906.8163265306123</v>
      </c>
      <c r="C23" s="175">
        <v>1956.7959183673468</v>
      </c>
      <c r="D23" s="175">
        <v>2019.4285714285716</v>
      </c>
      <c r="E23" s="175">
        <v>2052.9591836734694</v>
      </c>
      <c r="F23" s="175">
        <v>2254.7755102040819</v>
      </c>
      <c r="G23" s="175">
        <v>2631.2040816326535</v>
      </c>
      <c r="H23" s="175">
        <v>3165.795918367347</v>
      </c>
      <c r="I23" s="175">
        <v>3497.3061224489797</v>
      </c>
      <c r="J23" s="175">
        <v>3859.8163265306121</v>
      </c>
      <c r="K23" s="175">
        <v>4498.1632653061224</v>
      </c>
      <c r="L23" s="178">
        <v>5352.8775510204086</v>
      </c>
    </row>
    <row r="24" spans="1:12">
      <c r="A24" s="5" t="s">
        <v>280</v>
      </c>
      <c r="B24" s="175">
        <v>2514.1632653061224</v>
      </c>
      <c r="C24" s="175">
        <v>2564.1428571428573</v>
      </c>
      <c r="D24" s="175">
        <v>2626.7755102040819</v>
      </c>
      <c r="E24" s="175">
        <v>2660.3061224489797</v>
      </c>
      <c r="F24" s="175">
        <v>2862.1224489795923</v>
      </c>
      <c r="G24" s="175">
        <v>3238.5510204081634</v>
      </c>
      <c r="H24" s="175">
        <v>3773.1428571428573</v>
      </c>
      <c r="I24" s="175">
        <v>4104.6530612244896</v>
      </c>
      <c r="J24" s="175">
        <v>4467.1632653061224</v>
      </c>
      <c r="K24" s="175">
        <v>5105.5102040816328</v>
      </c>
      <c r="L24" s="178">
        <v>5960.224489795919</v>
      </c>
    </row>
    <row r="25" spans="1:12">
      <c r="A25" s="5" t="s">
        <v>312</v>
      </c>
      <c r="B25" s="175">
        <v>2978.5306122448983</v>
      </c>
      <c r="C25" s="175">
        <v>3028.5102040816328</v>
      </c>
      <c r="D25" s="175">
        <v>3091.1428571428573</v>
      </c>
      <c r="E25" s="175">
        <v>3124.6734693877552</v>
      </c>
      <c r="F25" s="175">
        <v>3326.4897959183672</v>
      </c>
      <c r="G25" s="175">
        <v>3702.9183673469383</v>
      </c>
      <c r="H25" s="175">
        <v>4237.5102040816328</v>
      </c>
      <c r="I25" s="175">
        <v>4569.0204081632655</v>
      </c>
      <c r="J25" s="175">
        <v>4931.5306122448983</v>
      </c>
      <c r="K25" s="175">
        <v>5569.8775510204086</v>
      </c>
      <c r="L25" s="178">
        <v>6424.591836734694</v>
      </c>
    </row>
    <row r="26" spans="1:12">
      <c r="A26" s="263" t="s">
        <v>281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6"/>
    </row>
    <row r="27" spans="1:12">
      <c r="A27" s="269" t="s">
        <v>82</v>
      </c>
      <c r="B27" s="296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51" t="s">
        <v>284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174"/>
    </row>
    <row r="29" spans="1:12">
      <c r="A29" s="5" t="s">
        <v>389</v>
      </c>
      <c r="B29" s="175">
        <v>1746.122448979592</v>
      </c>
      <c r="C29" s="175">
        <v>1796.1020408163267</v>
      </c>
      <c r="D29" s="175">
        <v>1858.7346938775511</v>
      </c>
      <c r="E29" s="175">
        <v>1892.2653061224491</v>
      </c>
      <c r="F29" s="175">
        <v>2094.0816326530612</v>
      </c>
      <c r="G29" s="175">
        <v>2470.5102040816328</v>
      </c>
      <c r="H29" s="175">
        <v>3005.1020408163267</v>
      </c>
      <c r="I29" s="175">
        <v>3336.612244897959</v>
      </c>
      <c r="J29" s="175">
        <v>3699.1224489795918</v>
      </c>
      <c r="K29" s="175">
        <v>4337.4693877551017</v>
      </c>
      <c r="L29" s="178">
        <v>5192.1836734693879</v>
      </c>
    </row>
    <row r="30" spans="1:12">
      <c r="A30" s="5" t="s">
        <v>283</v>
      </c>
      <c r="B30" s="175">
        <v>1911.877551020408</v>
      </c>
      <c r="C30" s="175">
        <v>1961.8571428571431</v>
      </c>
      <c r="D30" s="175">
        <v>2024.4897959183675</v>
      </c>
      <c r="E30" s="175">
        <v>2058.0204081632655</v>
      </c>
      <c r="F30" s="175">
        <v>2259.8367346938776</v>
      </c>
      <c r="G30" s="175">
        <v>2636.2653061224491</v>
      </c>
      <c r="H30" s="175">
        <v>3170.8571428571431</v>
      </c>
      <c r="I30" s="175">
        <v>3502.3673469387759</v>
      </c>
      <c r="J30" s="175">
        <v>3864.8775510204086</v>
      </c>
      <c r="K30" s="175">
        <v>4503.224489795919</v>
      </c>
      <c r="L30" s="178">
        <v>5357.9387755102043</v>
      </c>
    </row>
    <row r="31" spans="1:12">
      <c r="A31" s="263" t="s">
        <v>48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6"/>
    </row>
    <row r="32" spans="1:12">
      <c r="A32" s="269" t="s">
        <v>49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</row>
    <row r="33" spans="1:12">
      <c r="A33" s="5" t="s">
        <v>50</v>
      </c>
      <c r="B33" s="175">
        <v>1555.6938775510205</v>
      </c>
      <c r="C33" s="175">
        <v>1605.6734693877552</v>
      </c>
      <c r="D33" s="175">
        <v>1668.3061224489795</v>
      </c>
      <c r="E33" s="175">
        <v>1701.8367346938776</v>
      </c>
      <c r="F33" s="175">
        <v>1903.6530612244899</v>
      </c>
      <c r="G33" s="175">
        <v>2280.0816326530612</v>
      </c>
      <c r="H33" s="175">
        <v>2814.6734693877552</v>
      </c>
      <c r="I33" s="199"/>
      <c r="J33" s="199"/>
      <c r="K33" s="199"/>
      <c r="L33" s="200"/>
    </row>
    <row r="34" spans="1:12">
      <c r="A34" s="269" t="s">
        <v>51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</row>
    <row r="35" spans="1:12">
      <c r="A35" s="5" t="s">
        <v>52</v>
      </c>
      <c r="B35" s="175">
        <v>2359.795918367347</v>
      </c>
      <c r="C35" s="175">
        <v>2409.7755102040819</v>
      </c>
      <c r="D35" s="175">
        <v>2472.408163265306</v>
      </c>
      <c r="E35" s="175">
        <v>2505.9387755102043</v>
      </c>
      <c r="F35" s="175">
        <v>2707.7551020408164</v>
      </c>
      <c r="G35" s="175">
        <v>3084.1836734693879</v>
      </c>
      <c r="H35" s="175">
        <v>3618.7755102040815</v>
      </c>
      <c r="I35" s="199"/>
      <c r="J35" s="199"/>
      <c r="K35" s="199"/>
      <c r="L35" s="200"/>
    </row>
    <row r="36" spans="1:12">
      <c r="A36" s="269" t="s">
        <v>53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>
      <c r="A37" s="5" t="s">
        <v>54</v>
      </c>
      <c r="B37" s="175">
        <v>1985.8979591836735</v>
      </c>
      <c r="C37" s="175">
        <v>2035.877551020408</v>
      </c>
      <c r="D37" s="175">
        <v>2098.5102040816328</v>
      </c>
      <c r="E37" s="175">
        <v>2132.0408163265311</v>
      </c>
      <c r="F37" s="175">
        <v>2333.8571428571431</v>
      </c>
      <c r="G37" s="175">
        <v>2710.2857142857147</v>
      </c>
      <c r="H37" s="175">
        <v>3244.8775510204086</v>
      </c>
      <c r="I37" s="175">
        <v>3576.387755102041</v>
      </c>
      <c r="J37" s="175">
        <v>3938.8979591836737</v>
      </c>
      <c r="K37" s="175">
        <v>4577.2448979591845</v>
      </c>
      <c r="L37" s="178">
        <v>5431.9591836734689</v>
      </c>
    </row>
    <row r="38" spans="1:12">
      <c r="A38" s="269" t="s">
        <v>55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</row>
    <row r="39" spans="1:12">
      <c r="A39" s="5" t="s">
        <v>56</v>
      </c>
      <c r="B39" s="175">
        <v>2800.7551020408164</v>
      </c>
      <c r="C39" s="175">
        <v>2850.7346938775509</v>
      </c>
      <c r="D39" s="175">
        <v>2913.3673469387759</v>
      </c>
      <c r="E39" s="175">
        <v>2946.8979591836733</v>
      </c>
      <c r="F39" s="175">
        <v>3148.7142857142858</v>
      </c>
      <c r="G39" s="175">
        <v>3525.1428571428573</v>
      </c>
      <c r="H39" s="175">
        <v>4059.7346938775513</v>
      </c>
      <c r="I39" s="175">
        <v>4391.2448979591845</v>
      </c>
      <c r="J39" s="175">
        <v>4753.7551020408164</v>
      </c>
      <c r="K39" s="175">
        <v>5392.1020408163267</v>
      </c>
      <c r="L39" s="178">
        <v>6246.8163265306121</v>
      </c>
    </row>
    <row r="40" spans="1:12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</row>
    <row r="41" spans="1:12" s="6" customFormat="1">
      <c r="A41" s="17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">
      <c r="A42" s="439" t="s">
        <v>884</v>
      </c>
      <c r="B42" s="163"/>
      <c r="C42" s="163"/>
      <c r="D42" s="163"/>
      <c r="E42" s="163"/>
      <c r="F42" s="163"/>
      <c r="G42" s="163"/>
      <c r="H42" s="163"/>
      <c r="I42" s="181"/>
      <c r="J42" s="181"/>
      <c r="K42" s="181"/>
      <c r="L42" s="182"/>
    </row>
    <row r="43" spans="1:12">
      <c r="A43" s="257" t="s">
        <v>805</v>
      </c>
      <c r="B43" s="253">
        <v>15</v>
      </c>
      <c r="C43" s="253">
        <v>20</v>
      </c>
      <c r="D43" s="253">
        <v>25</v>
      </c>
      <c r="E43" s="253">
        <v>32</v>
      </c>
      <c r="F43" s="253">
        <v>40</v>
      </c>
      <c r="G43" s="253">
        <v>50</v>
      </c>
      <c r="H43" s="253">
        <v>65</v>
      </c>
      <c r="I43" s="253">
        <v>80</v>
      </c>
      <c r="J43" s="253">
        <v>100</v>
      </c>
      <c r="K43" s="253">
        <v>125</v>
      </c>
      <c r="L43" s="256">
        <v>150</v>
      </c>
    </row>
    <row r="44" spans="1:12">
      <c r="A44" s="263" t="s">
        <v>24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</row>
    <row r="45" spans="1:12">
      <c r="A45" s="269" t="s">
        <v>44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</row>
    <row r="46" spans="1:12">
      <c r="A46" s="206" t="s">
        <v>74</v>
      </c>
      <c r="B46" s="175">
        <v>2564.7755102040819</v>
      </c>
      <c r="C46" s="175">
        <v>2620.4489795918371</v>
      </c>
      <c r="D46" s="175">
        <v>2690.0408163265311</v>
      </c>
      <c r="E46" s="175">
        <v>2726.7346938775509</v>
      </c>
      <c r="F46" s="175">
        <v>2951.3265306122448</v>
      </c>
      <c r="G46" s="175">
        <v>3369.5102040816328</v>
      </c>
      <c r="H46" s="175">
        <v>3963.5714285714289</v>
      </c>
      <c r="I46" s="175">
        <v>4331.7755102040819</v>
      </c>
      <c r="J46" s="175">
        <v>4734.7755102040819</v>
      </c>
      <c r="K46" s="175">
        <v>5443.9795918367345</v>
      </c>
      <c r="L46" s="178">
        <v>6393.591836734694</v>
      </c>
    </row>
    <row r="47" spans="1:12">
      <c r="A47" s="206" t="s">
        <v>75</v>
      </c>
      <c r="B47" s="175">
        <v>3278.4081632653065</v>
      </c>
      <c r="C47" s="175">
        <v>3334.0816326530617</v>
      </c>
      <c r="D47" s="175">
        <v>3403.6734693877552</v>
      </c>
      <c r="E47" s="175">
        <v>3440.3673469387759</v>
      </c>
      <c r="F47" s="175">
        <v>3664.9591836734694</v>
      </c>
      <c r="G47" s="175">
        <v>4083.1428571428573</v>
      </c>
      <c r="H47" s="175">
        <v>4677.2040816326535</v>
      </c>
      <c r="I47" s="175">
        <v>5045.4081632653069</v>
      </c>
      <c r="J47" s="175">
        <v>5448.4081632653069</v>
      </c>
      <c r="K47" s="175">
        <v>6157.6122448979595</v>
      </c>
      <c r="L47" s="178">
        <v>7107.2244897959181</v>
      </c>
    </row>
    <row r="48" spans="1:12">
      <c r="A48" s="206" t="s">
        <v>76</v>
      </c>
      <c r="B48" s="175">
        <v>3745.3061224489797</v>
      </c>
      <c r="C48" s="175">
        <v>3800.9795918367349</v>
      </c>
      <c r="D48" s="175">
        <v>3870.5714285714289</v>
      </c>
      <c r="E48" s="175">
        <v>3907.2653061224487</v>
      </c>
      <c r="F48" s="175">
        <v>4131.8571428571431</v>
      </c>
      <c r="G48" s="175">
        <v>4550.0408163265311</v>
      </c>
      <c r="H48" s="175">
        <v>5144.1020408163267</v>
      </c>
      <c r="I48" s="175">
        <v>5512.3061224489793</v>
      </c>
      <c r="J48" s="175">
        <v>5915.3061224489793</v>
      </c>
      <c r="K48" s="175">
        <v>6624.5102040816319</v>
      </c>
      <c r="L48" s="178">
        <v>7574.1224489795923</v>
      </c>
    </row>
    <row r="49" spans="1:12">
      <c r="A49" s="269" t="s">
        <v>77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</row>
    <row r="50" spans="1:12">
      <c r="A50" s="206" t="s">
        <v>78</v>
      </c>
      <c r="B50" s="175">
        <v>2002.3469387755104</v>
      </c>
      <c r="C50" s="175">
        <v>2058.0204081632655</v>
      </c>
      <c r="D50" s="175">
        <v>2127.6122448979595</v>
      </c>
      <c r="E50" s="175">
        <v>2164.3061224489797</v>
      </c>
      <c r="F50" s="175">
        <v>2388.8979591836733</v>
      </c>
      <c r="G50" s="175">
        <v>2807.0816326530612</v>
      </c>
      <c r="H50" s="175">
        <v>3401.1428571428573</v>
      </c>
      <c r="I50" s="196"/>
      <c r="J50" s="196"/>
      <c r="K50" s="196"/>
      <c r="L50" s="197"/>
    </row>
    <row r="51" spans="1:12">
      <c r="A51" s="206" t="s">
        <v>79</v>
      </c>
      <c r="B51" s="175">
        <v>2714.7142857142858</v>
      </c>
      <c r="C51" s="175">
        <v>2770.387755102041</v>
      </c>
      <c r="D51" s="175">
        <v>2839.9795918367345</v>
      </c>
      <c r="E51" s="175">
        <v>2876.6734693877552</v>
      </c>
      <c r="F51" s="175">
        <v>3101.2653061224491</v>
      </c>
      <c r="G51" s="175">
        <v>3519.4489795918366</v>
      </c>
      <c r="H51" s="175">
        <v>4113.5102040816328</v>
      </c>
      <c r="I51" s="196"/>
      <c r="J51" s="196"/>
      <c r="K51" s="196"/>
      <c r="L51" s="197"/>
    </row>
    <row r="52" spans="1:12">
      <c r="A52" s="206" t="s">
        <v>80</v>
      </c>
      <c r="B52" s="175">
        <v>3072.795918367347</v>
      </c>
      <c r="C52" s="175">
        <v>3128.4693877551022</v>
      </c>
      <c r="D52" s="175">
        <v>3198.0612244897961</v>
      </c>
      <c r="E52" s="175">
        <v>3234.7551020408159</v>
      </c>
      <c r="F52" s="175">
        <v>3459.3469387755104</v>
      </c>
      <c r="G52" s="175">
        <v>3877.5306122448983</v>
      </c>
      <c r="H52" s="175">
        <v>4471.591836734694</v>
      </c>
      <c r="I52" s="196"/>
      <c r="J52" s="196"/>
      <c r="K52" s="196"/>
      <c r="L52" s="197"/>
    </row>
    <row r="53" spans="1:12">
      <c r="A53" s="263" t="s">
        <v>26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</row>
    <row r="54" spans="1:12">
      <c r="A54" s="269" t="s">
        <v>28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</row>
    <row r="55" spans="1:12">
      <c r="A55" s="5" t="s">
        <v>45</v>
      </c>
      <c r="B55" s="175"/>
      <c r="C55" s="175"/>
      <c r="D55" s="175"/>
      <c r="E55" s="175"/>
      <c r="F55" s="175"/>
      <c r="G55" s="139"/>
      <c r="H55" s="139"/>
      <c r="I55" s="139"/>
      <c r="J55" s="139"/>
      <c r="K55" s="139"/>
      <c r="L55" s="140"/>
    </row>
    <row r="56" spans="1:12">
      <c r="A56" s="5" t="s">
        <v>387</v>
      </c>
      <c r="B56" s="175">
        <v>1494.3265306122448</v>
      </c>
      <c r="C56" s="175">
        <v>1550</v>
      </c>
      <c r="D56" s="175">
        <v>1619.591836734694</v>
      </c>
      <c r="E56" s="175">
        <v>1656.2857142857144</v>
      </c>
      <c r="F56" s="170">
        <v>1880.877551020408</v>
      </c>
      <c r="G56" s="139"/>
      <c r="H56" s="139"/>
      <c r="I56" s="139"/>
      <c r="J56" s="139"/>
      <c r="K56" s="139"/>
      <c r="L56" s="140"/>
    </row>
    <row r="57" spans="1:12">
      <c r="A57" s="5" t="s">
        <v>311</v>
      </c>
      <c r="B57" s="175">
        <v>1615.1632653061224</v>
      </c>
      <c r="C57" s="175">
        <v>1670.8367346938776</v>
      </c>
      <c r="D57" s="175">
        <v>1740.4285714285716</v>
      </c>
      <c r="E57" s="175">
        <v>1777.122448979592</v>
      </c>
      <c r="F57" s="170">
        <v>2001.7142857142856</v>
      </c>
      <c r="G57" s="175"/>
      <c r="H57" s="175"/>
      <c r="I57" s="139"/>
      <c r="J57" s="139"/>
      <c r="K57" s="139"/>
      <c r="L57" s="140"/>
    </row>
    <row r="58" spans="1:12">
      <c r="A58" s="269" t="s">
        <v>46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6"/>
    </row>
    <row r="59" spans="1:12">
      <c r="A59" s="5" t="s">
        <v>47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40"/>
    </row>
    <row r="60" spans="1:12">
      <c r="A60" s="5" t="s">
        <v>387</v>
      </c>
      <c r="B60" s="175">
        <v>1539.8775510204082</v>
      </c>
      <c r="C60" s="175">
        <v>1595.5510204081631</v>
      </c>
      <c r="D60" s="175">
        <v>1665.1428571428571</v>
      </c>
      <c r="E60" s="175">
        <v>1701.8367346938776</v>
      </c>
      <c r="F60" s="175">
        <v>1926.4285714285716</v>
      </c>
      <c r="G60" s="175">
        <v>2344.6122448979595</v>
      </c>
      <c r="H60" s="170">
        <v>2938.6734693877552</v>
      </c>
      <c r="I60" s="139"/>
      <c r="J60" s="139"/>
      <c r="K60" s="139"/>
      <c r="L60" s="140"/>
    </row>
    <row r="61" spans="1:12">
      <c r="A61" s="5" t="s">
        <v>311</v>
      </c>
      <c r="B61" s="175">
        <v>1660.7142857142856</v>
      </c>
      <c r="C61" s="175">
        <v>1716.3877551020407</v>
      </c>
      <c r="D61" s="175">
        <v>1785.9795918367347</v>
      </c>
      <c r="E61" s="175">
        <v>1822.6734693877552</v>
      </c>
      <c r="F61" s="175">
        <v>2047.2653061224491</v>
      </c>
      <c r="G61" s="175">
        <v>2465.4489795918371</v>
      </c>
      <c r="H61" s="170">
        <v>3059.5102040816328</v>
      </c>
      <c r="I61" s="139"/>
      <c r="J61" s="139"/>
      <c r="K61" s="139"/>
      <c r="L61" s="140"/>
    </row>
    <row r="62" spans="1:12">
      <c r="A62" s="269" t="s">
        <v>176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</row>
    <row r="63" spans="1:12">
      <c r="A63" s="5" t="s">
        <v>177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1"/>
    </row>
    <row r="64" spans="1:12">
      <c r="A64" s="5" t="s">
        <v>388</v>
      </c>
      <c r="B64" s="175">
        <v>1978.3061224489795</v>
      </c>
      <c r="C64" s="175">
        <v>2033.9795918367347</v>
      </c>
      <c r="D64" s="175">
        <v>2103.5714285714284</v>
      </c>
      <c r="E64" s="175">
        <v>2140.2653061224491</v>
      </c>
      <c r="F64" s="175">
        <v>2364.8571428571431</v>
      </c>
      <c r="G64" s="175">
        <v>2783.0408163265311</v>
      </c>
      <c r="H64" s="175">
        <v>3377.1020408163263</v>
      </c>
      <c r="I64" s="175">
        <v>3745.3061224489797</v>
      </c>
      <c r="J64" s="175">
        <v>4148.3061224489793</v>
      </c>
      <c r="K64" s="175">
        <v>4857.5102040816328</v>
      </c>
      <c r="L64" s="178">
        <v>5807.1224489795923</v>
      </c>
    </row>
    <row r="65" spans="1:12">
      <c r="A65" s="5" t="s">
        <v>280</v>
      </c>
      <c r="B65" s="175">
        <v>2585.6530612244896</v>
      </c>
      <c r="C65" s="175">
        <v>2641.3265306122448</v>
      </c>
      <c r="D65" s="175">
        <v>2710.9183673469388</v>
      </c>
      <c r="E65" s="175">
        <v>2747.6122448979595</v>
      </c>
      <c r="F65" s="175">
        <v>2972.2040816326535</v>
      </c>
      <c r="G65" s="175">
        <v>3390.387755102041</v>
      </c>
      <c r="H65" s="175">
        <v>3984.4489795918366</v>
      </c>
      <c r="I65" s="175">
        <v>4352.6530612244896</v>
      </c>
      <c r="J65" s="175">
        <v>4755.6530612244896</v>
      </c>
      <c r="K65" s="175">
        <v>5464.8571428571431</v>
      </c>
      <c r="L65" s="178">
        <v>6414.4693877551026</v>
      </c>
    </row>
    <row r="66" spans="1:12">
      <c r="A66" s="5" t="s">
        <v>312</v>
      </c>
      <c r="B66" s="175">
        <v>3050.0204081632655</v>
      </c>
      <c r="C66" s="175">
        <v>3105.6938775510207</v>
      </c>
      <c r="D66" s="175">
        <v>3175.2857142857142</v>
      </c>
      <c r="E66" s="175">
        <v>3211.9795918367349</v>
      </c>
      <c r="F66" s="175">
        <v>3436.5714285714289</v>
      </c>
      <c r="G66" s="175">
        <v>3854.7551020408159</v>
      </c>
      <c r="H66" s="175">
        <v>4448.8163265306121</v>
      </c>
      <c r="I66" s="175">
        <v>4817.0204081632655</v>
      </c>
      <c r="J66" s="175">
        <v>5220.0204081632655</v>
      </c>
      <c r="K66" s="175">
        <v>5929.224489795919</v>
      </c>
      <c r="L66" s="178">
        <v>6878.8367346938767</v>
      </c>
    </row>
    <row r="67" spans="1:12">
      <c r="A67" s="263" t="s">
        <v>281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6"/>
    </row>
    <row r="68" spans="1:12">
      <c r="A68" s="269" t="s">
        <v>82</v>
      </c>
      <c r="B68" s="296"/>
      <c r="C68" s="278"/>
      <c r="D68" s="278"/>
      <c r="E68" s="278"/>
      <c r="F68" s="278"/>
      <c r="G68" s="278"/>
      <c r="H68" s="278"/>
      <c r="I68" s="278"/>
      <c r="J68" s="278"/>
      <c r="K68" s="278"/>
      <c r="L68" s="278"/>
    </row>
    <row r="69" spans="1:12">
      <c r="A69" s="51" t="s">
        <v>284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174"/>
    </row>
    <row r="70" spans="1:12">
      <c r="A70" s="5" t="s">
        <v>389</v>
      </c>
      <c r="B70" s="175">
        <v>1817.6122448979593</v>
      </c>
      <c r="C70" s="175">
        <v>1873.2857142857144</v>
      </c>
      <c r="D70" s="175">
        <v>1942.877551020408</v>
      </c>
      <c r="E70" s="175">
        <v>1979.5714285714287</v>
      </c>
      <c r="F70" s="175">
        <v>2204.1632653061224</v>
      </c>
      <c r="G70" s="175">
        <v>2622.3469387755104</v>
      </c>
      <c r="H70" s="175">
        <v>3216.4081632653065</v>
      </c>
      <c r="I70" s="175">
        <v>3584.612244897959</v>
      </c>
      <c r="J70" s="175">
        <v>3987.612244897959</v>
      </c>
      <c r="K70" s="175">
        <v>4696.8163265306121</v>
      </c>
      <c r="L70" s="178">
        <v>5646.4285714285716</v>
      </c>
    </row>
    <row r="71" spans="1:12">
      <c r="A71" s="5" t="s">
        <v>283</v>
      </c>
      <c r="B71" s="175">
        <v>1983.3673469387757</v>
      </c>
      <c r="C71" s="175">
        <v>2039.0408163265308</v>
      </c>
      <c r="D71" s="175">
        <v>2108.6326530612246</v>
      </c>
      <c r="E71" s="175">
        <v>2145.3265306122448</v>
      </c>
      <c r="F71" s="175">
        <v>2369.9183673469388</v>
      </c>
      <c r="G71" s="175">
        <v>2788.1020408163267</v>
      </c>
      <c r="H71" s="175">
        <v>3382.1632653061224</v>
      </c>
      <c r="I71" s="175">
        <v>3750.3673469387759</v>
      </c>
      <c r="J71" s="175">
        <v>4153.3673469387759</v>
      </c>
      <c r="K71" s="175">
        <v>4862.5714285714294</v>
      </c>
      <c r="L71" s="178">
        <v>5812.1836734693879</v>
      </c>
    </row>
    <row r="72" spans="1:12">
      <c r="A72" s="263" t="s">
        <v>48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</row>
    <row r="73" spans="1:12">
      <c r="A73" s="269" t="s">
        <v>49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</row>
    <row r="74" spans="1:12">
      <c r="A74" s="5" t="s">
        <v>50</v>
      </c>
      <c r="B74" s="175">
        <v>1627.1836734693879</v>
      </c>
      <c r="C74" s="175">
        <v>1682.8571428571431</v>
      </c>
      <c r="D74" s="175">
        <v>1752.4489795918369</v>
      </c>
      <c r="E74" s="175">
        <v>1789.1428571428571</v>
      </c>
      <c r="F74" s="175">
        <v>2013.7346938775511</v>
      </c>
      <c r="G74" s="175">
        <v>2431.9183673469388</v>
      </c>
      <c r="H74" s="175">
        <v>3025.9795918367345</v>
      </c>
      <c r="I74" s="199"/>
      <c r="J74" s="199"/>
      <c r="K74" s="199"/>
      <c r="L74" s="200"/>
    </row>
    <row r="75" spans="1:12">
      <c r="A75" s="269" t="s">
        <v>51</v>
      </c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</row>
    <row r="76" spans="1:12">
      <c r="A76" s="5" t="s">
        <v>52</v>
      </c>
      <c r="B76" s="175">
        <v>2431.2857142857147</v>
      </c>
      <c r="C76" s="175">
        <v>2486.9591836734694</v>
      </c>
      <c r="D76" s="175">
        <v>2556.5510204081634</v>
      </c>
      <c r="E76" s="175">
        <v>2593.2448979591836</v>
      </c>
      <c r="F76" s="175">
        <v>2817.8367346938776</v>
      </c>
      <c r="G76" s="175">
        <v>3236.0204081632655</v>
      </c>
      <c r="H76" s="175">
        <v>3830.0816326530617</v>
      </c>
      <c r="I76" s="199"/>
      <c r="J76" s="199"/>
      <c r="K76" s="199"/>
      <c r="L76" s="200"/>
    </row>
    <row r="77" spans="1:12">
      <c r="A77" s="269" t="s">
        <v>53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</row>
    <row r="78" spans="1:12">
      <c r="A78" s="5" t="s">
        <v>54</v>
      </c>
      <c r="B78" s="175">
        <v>2057.387755102041</v>
      </c>
      <c r="C78" s="175">
        <v>2113.0612244897957</v>
      </c>
      <c r="D78" s="175">
        <v>2182.6530612244896</v>
      </c>
      <c r="E78" s="175">
        <v>2219.3469387755104</v>
      </c>
      <c r="F78" s="175">
        <v>2443.9387755102043</v>
      </c>
      <c r="G78" s="175">
        <v>2862.1224489795923</v>
      </c>
      <c r="H78" s="175">
        <v>3456.1836734693879</v>
      </c>
      <c r="I78" s="175">
        <v>3824.387755102041</v>
      </c>
      <c r="J78" s="175">
        <v>4227.3877551020414</v>
      </c>
      <c r="K78" s="175">
        <v>4936.591836734694</v>
      </c>
      <c r="L78" s="178">
        <v>5886.2040816326535</v>
      </c>
    </row>
    <row r="79" spans="1:12">
      <c r="A79" s="269" t="s">
        <v>55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</row>
    <row r="80" spans="1:12">
      <c r="A80" s="5" t="s">
        <v>56</v>
      </c>
      <c r="B80" s="175">
        <v>2872.2448979591836</v>
      </c>
      <c r="C80" s="175">
        <v>2927.9183673469388</v>
      </c>
      <c r="D80" s="175">
        <v>2997.5102040816328</v>
      </c>
      <c r="E80" s="175">
        <v>3034.2040816326535</v>
      </c>
      <c r="F80" s="175">
        <v>3258.795918367347</v>
      </c>
      <c r="G80" s="175">
        <v>3676.9795918367349</v>
      </c>
      <c r="H80" s="175">
        <v>4271.0408163265311</v>
      </c>
      <c r="I80" s="175">
        <v>4639.2448979591845</v>
      </c>
      <c r="J80" s="175">
        <v>5042.2448979591845</v>
      </c>
      <c r="K80" s="175">
        <v>5751.4489795918371</v>
      </c>
      <c r="L80" s="178">
        <v>6701.0612244897966</v>
      </c>
    </row>
    <row r="81" spans="1:12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</row>
    <row r="82" spans="1:12">
      <c r="A82" s="180"/>
      <c r="B82" s="180"/>
      <c r="C82" s="180"/>
      <c r="D82" s="180"/>
      <c r="E82" s="180"/>
      <c r="F82" s="180"/>
      <c r="G82" s="180"/>
      <c r="H82" s="180"/>
      <c r="I82" s="180"/>
      <c r="J82" s="14"/>
      <c r="K82" s="14"/>
      <c r="L82" s="14"/>
    </row>
    <row r="83" spans="1:12">
      <c r="A83" s="180"/>
      <c r="B83" s="180"/>
      <c r="C83" s="180"/>
      <c r="D83" s="180"/>
      <c r="E83" s="180"/>
      <c r="F83" s="180"/>
      <c r="G83" s="180"/>
      <c r="H83" s="180"/>
      <c r="I83" s="180"/>
      <c r="J83" s="14"/>
      <c r="K83" s="14"/>
      <c r="L83" s="14"/>
    </row>
    <row r="84" spans="1:12">
      <c r="A84" s="138"/>
      <c r="B84" s="138"/>
      <c r="C84" s="138"/>
      <c r="D84" s="138"/>
      <c r="E84" s="138"/>
      <c r="F84" s="138"/>
      <c r="G84" s="138"/>
      <c r="H84" s="138"/>
      <c r="I84" s="138"/>
    </row>
    <row r="85" spans="1:12">
      <c r="A85" s="138"/>
      <c r="B85" s="138"/>
      <c r="C85" s="138"/>
      <c r="D85" s="138"/>
      <c r="E85" s="138"/>
      <c r="F85" s="138"/>
      <c r="G85" s="138"/>
      <c r="H85" s="138"/>
      <c r="I85" s="138"/>
    </row>
    <row r="86" spans="1:12">
      <c r="A86" s="138"/>
      <c r="B86" s="138"/>
      <c r="C86" s="138"/>
      <c r="D86" s="138"/>
      <c r="E86" s="138"/>
      <c r="F86" s="138"/>
      <c r="G86" s="138"/>
      <c r="H86" s="138"/>
      <c r="I86" s="138"/>
    </row>
    <row r="87" spans="1:12">
      <c r="A87" s="138"/>
      <c r="B87" s="138"/>
      <c r="C87" s="138"/>
      <c r="D87" s="138"/>
      <c r="E87" s="138"/>
      <c r="F87" s="138"/>
      <c r="G87" s="138"/>
      <c r="H87" s="138"/>
      <c r="I87" s="138"/>
    </row>
    <row r="88" spans="1:12">
      <c r="A88" s="138"/>
      <c r="B88" s="138"/>
      <c r="C88" s="138"/>
      <c r="D88" s="138"/>
      <c r="E88" s="138"/>
      <c r="F88" s="138"/>
      <c r="G88" s="138"/>
      <c r="H88" s="138"/>
      <c r="I88" s="138"/>
    </row>
    <row r="89" spans="1:12">
      <c r="A89" s="138"/>
      <c r="B89" s="138"/>
      <c r="C89" s="138"/>
      <c r="D89" s="138"/>
      <c r="E89" s="138"/>
      <c r="F89" s="138"/>
      <c r="G89" s="138"/>
      <c r="H89" s="138"/>
      <c r="I89" s="138"/>
    </row>
    <row r="90" spans="1:12">
      <c r="A90" s="138"/>
      <c r="B90" s="138"/>
      <c r="C90" s="138"/>
      <c r="D90" s="138"/>
      <c r="E90" s="138"/>
      <c r="F90" s="138"/>
      <c r="G90" s="138"/>
      <c r="H90" s="138"/>
      <c r="I90" s="138"/>
    </row>
    <row r="91" spans="1:12">
      <c r="A91" s="138"/>
      <c r="B91" s="138"/>
      <c r="C91" s="138"/>
      <c r="D91" s="138"/>
      <c r="E91" s="138"/>
      <c r="F91" s="138"/>
      <c r="G91" s="138"/>
      <c r="H91" s="138"/>
      <c r="I91" s="138"/>
    </row>
    <row r="92" spans="1:12">
      <c r="A92" s="138"/>
      <c r="B92" s="138"/>
      <c r="C92" s="138"/>
      <c r="D92" s="138"/>
      <c r="E92" s="138"/>
      <c r="F92" s="138"/>
      <c r="G92" s="138"/>
      <c r="H92" s="138"/>
      <c r="I92" s="138"/>
    </row>
    <row r="93" spans="1:12">
      <c r="A93" s="138"/>
      <c r="B93" s="138"/>
      <c r="C93" s="138"/>
      <c r="D93" s="138"/>
      <c r="E93" s="138"/>
      <c r="F93" s="138"/>
      <c r="G93" s="138"/>
      <c r="H93" s="138"/>
      <c r="I93" s="138"/>
    </row>
    <row r="94" spans="1:12">
      <c r="A94" s="138"/>
      <c r="B94" s="138"/>
      <c r="C94" s="138"/>
      <c r="D94" s="138"/>
      <c r="E94" s="138"/>
      <c r="F94" s="138"/>
      <c r="G94" s="138"/>
      <c r="H94" s="138"/>
      <c r="I94" s="138"/>
    </row>
    <row r="95" spans="1:12">
      <c r="A95" s="138"/>
      <c r="B95" s="138"/>
      <c r="C95" s="138"/>
      <c r="D95" s="138"/>
      <c r="E95" s="138"/>
      <c r="F95" s="138"/>
      <c r="G95" s="138"/>
      <c r="H95" s="138"/>
      <c r="I95" s="138"/>
    </row>
    <row r="96" spans="1:12">
      <c r="A96" s="138"/>
      <c r="B96" s="138"/>
      <c r="C96" s="138"/>
      <c r="D96" s="138"/>
      <c r="E96" s="138"/>
      <c r="F96" s="138"/>
      <c r="G96" s="138"/>
      <c r="H96" s="138"/>
      <c r="I96" s="138"/>
    </row>
    <row r="97" spans="1:9">
      <c r="A97" s="138"/>
      <c r="B97" s="138"/>
      <c r="C97" s="138"/>
      <c r="D97" s="138"/>
      <c r="E97" s="138"/>
      <c r="F97" s="138"/>
      <c r="G97" s="138"/>
      <c r="H97" s="138"/>
      <c r="I97" s="138"/>
    </row>
    <row r="98" spans="1:9">
      <c r="A98" s="138"/>
      <c r="B98" s="138"/>
      <c r="C98" s="138"/>
      <c r="D98" s="138"/>
      <c r="E98" s="138"/>
      <c r="F98" s="138"/>
      <c r="G98" s="138"/>
      <c r="H98" s="138"/>
      <c r="I98" s="138"/>
    </row>
    <row r="99" spans="1:9">
      <c r="A99" s="138"/>
      <c r="B99" s="138"/>
      <c r="C99" s="138"/>
      <c r="D99" s="138"/>
      <c r="E99" s="138"/>
      <c r="F99" s="138"/>
      <c r="G99" s="138"/>
      <c r="H99" s="138"/>
      <c r="I99" s="138"/>
    </row>
    <row r="100" spans="1:9">
      <c r="A100" s="138"/>
      <c r="B100" s="138"/>
      <c r="C100" s="138"/>
      <c r="D100" s="138"/>
      <c r="E100" s="138"/>
      <c r="F100" s="138"/>
      <c r="G100" s="138"/>
      <c r="H100" s="138"/>
      <c r="I100" s="138"/>
    </row>
    <row r="101" spans="1:9">
      <c r="A101" s="138"/>
      <c r="B101" s="138"/>
      <c r="C101" s="138"/>
      <c r="D101" s="138"/>
      <c r="E101" s="138"/>
      <c r="F101" s="138"/>
      <c r="G101" s="138"/>
      <c r="H101" s="138"/>
      <c r="I101" s="138"/>
    </row>
    <row r="102" spans="1:9">
      <c r="A102" s="138"/>
      <c r="B102" s="138"/>
      <c r="C102" s="138"/>
      <c r="D102" s="138"/>
      <c r="E102" s="138"/>
      <c r="F102" s="138"/>
      <c r="G102" s="138"/>
      <c r="H102" s="138"/>
      <c r="I102" s="138"/>
    </row>
    <row r="103" spans="1:9">
      <c r="A103" s="138"/>
      <c r="B103" s="138"/>
      <c r="C103" s="138"/>
      <c r="D103" s="138"/>
      <c r="E103" s="138"/>
      <c r="F103" s="138"/>
      <c r="G103" s="138"/>
      <c r="H103" s="138"/>
      <c r="I103" s="138"/>
    </row>
    <row r="104" spans="1:9">
      <c r="A104" s="138"/>
      <c r="B104" s="138"/>
      <c r="C104" s="138"/>
      <c r="D104" s="138"/>
      <c r="E104" s="138"/>
      <c r="F104" s="138"/>
      <c r="G104" s="138"/>
      <c r="H104" s="138"/>
      <c r="I104" s="138"/>
    </row>
    <row r="105" spans="1:9">
      <c r="A105" s="138"/>
      <c r="B105" s="138"/>
      <c r="C105" s="138"/>
      <c r="D105" s="138"/>
      <c r="E105" s="138"/>
      <c r="F105" s="138"/>
      <c r="G105" s="138"/>
      <c r="H105" s="138"/>
      <c r="I105" s="138"/>
    </row>
    <row r="106" spans="1:9">
      <c r="A106" s="138"/>
      <c r="B106" s="138"/>
      <c r="C106" s="138"/>
      <c r="D106" s="138"/>
      <c r="E106" s="138"/>
      <c r="F106" s="138"/>
      <c r="G106" s="138"/>
      <c r="H106" s="138"/>
      <c r="I106" s="138"/>
    </row>
    <row r="107" spans="1:9">
      <c r="A107" s="138"/>
      <c r="B107" s="138"/>
      <c r="C107" s="138"/>
      <c r="D107" s="138"/>
      <c r="E107" s="138"/>
      <c r="F107" s="138"/>
      <c r="G107" s="138"/>
      <c r="H107" s="138"/>
      <c r="I107" s="138"/>
    </row>
    <row r="108" spans="1:9">
      <c r="A108" s="138"/>
      <c r="B108" s="138"/>
      <c r="C108" s="138"/>
      <c r="D108" s="138"/>
      <c r="E108" s="138"/>
      <c r="F108" s="138"/>
      <c r="G108" s="138"/>
      <c r="H108" s="138"/>
      <c r="I108" s="138"/>
    </row>
    <row r="109" spans="1:9">
      <c r="A109" s="138"/>
      <c r="B109" s="138"/>
      <c r="C109" s="138"/>
      <c r="D109" s="138"/>
      <c r="E109" s="138"/>
      <c r="F109" s="138"/>
      <c r="G109" s="138"/>
      <c r="H109" s="138"/>
      <c r="I109" s="138"/>
    </row>
    <row r="110" spans="1:9">
      <c r="A110" s="138"/>
      <c r="B110" s="138"/>
      <c r="C110" s="138"/>
      <c r="D110" s="138"/>
      <c r="E110" s="138"/>
      <c r="F110" s="138"/>
      <c r="G110" s="138"/>
      <c r="H110" s="138"/>
      <c r="I110" s="138"/>
    </row>
    <row r="111" spans="1:9">
      <c r="A111" s="138"/>
      <c r="B111" s="138"/>
      <c r="C111" s="138"/>
      <c r="D111" s="138"/>
      <c r="E111" s="138"/>
      <c r="F111" s="138"/>
      <c r="G111" s="138"/>
      <c r="H111" s="138"/>
      <c r="I111" s="138"/>
    </row>
    <row r="112" spans="1:9">
      <c r="A112" s="138"/>
      <c r="B112" s="138"/>
      <c r="C112" s="138"/>
      <c r="D112" s="138"/>
      <c r="E112" s="138"/>
      <c r="F112" s="138"/>
      <c r="G112" s="138"/>
      <c r="H112" s="138"/>
      <c r="I112" s="138"/>
    </row>
    <row r="113" spans="1:9">
      <c r="A113" s="138"/>
      <c r="B113" s="138"/>
      <c r="C113" s="138"/>
      <c r="D113" s="138"/>
      <c r="E113" s="138"/>
      <c r="F113" s="138"/>
      <c r="G113" s="138"/>
      <c r="H113" s="138"/>
      <c r="I113" s="138"/>
    </row>
    <row r="114" spans="1:9">
      <c r="A114" s="138"/>
      <c r="B114" s="138"/>
      <c r="C114" s="138"/>
      <c r="D114" s="138"/>
      <c r="E114" s="138"/>
      <c r="F114" s="138"/>
      <c r="G114" s="138"/>
      <c r="H114" s="138"/>
      <c r="I114" s="138"/>
    </row>
    <row r="115" spans="1:9">
      <c r="A115" s="138"/>
      <c r="B115" s="138"/>
      <c r="C115" s="138"/>
      <c r="D115" s="138"/>
      <c r="E115" s="138"/>
      <c r="F115" s="138"/>
      <c r="G115" s="138"/>
      <c r="H115" s="138"/>
      <c r="I115" s="138"/>
    </row>
    <row r="116" spans="1:9">
      <c r="A116" s="138"/>
      <c r="B116" s="138"/>
      <c r="C116" s="138"/>
      <c r="D116" s="138"/>
      <c r="E116" s="138"/>
      <c r="F116" s="138"/>
      <c r="G116" s="138"/>
      <c r="H116" s="138"/>
      <c r="I116" s="138"/>
    </row>
    <row r="117" spans="1:9">
      <c r="A117" s="138"/>
      <c r="B117" s="138"/>
      <c r="C117" s="138"/>
      <c r="D117" s="138"/>
      <c r="E117" s="138"/>
      <c r="F117" s="138"/>
      <c r="G117" s="138"/>
      <c r="H117" s="138"/>
      <c r="I117" s="138"/>
    </row>
    <row r="118" spans="1:9">
      <c r="A118" s="138"/>
      <c r="B118" s="138"/>
      <c r="C118" s="138"/>
      <c r="D118" s="138"/>
      <c r="E118" s="138"/>
      <c r="F118" s="138"/>
      <c r="G118" s="138"/>
      <c r="H118" s="138"/>
      <c r="I118" s="138"/>
    </row>
    <row r="119" spans="1:9">
      <c r="A119" s="138"/>
      <c r="B119" s="138"/>
      <c r="C119" s="138"/>
      <c r="D119" s="138"/>
      <c r="E119" s="138"/>
      <c r="F119" s="138"/>
      <c r="G119" s="138"/>
      <c r="H119" s="138"/>
      <c r="I119" s="138"/>
    </row>
    <row r="120" spans="1:9">
      <c r="A120" s="138"/>
      <c r="B120" s="138"/>
      <c r="C120" s="138"/>
      <c r="D120" s="138"/>
      <c r="E120" s="138"/>
      <c r="F120" s="138"/>
      <c r="G120" s="138"/>
      <c r="H120" s="138"/>
      <c r="I120" s="138"/>
    </row>
    <row r="121" spans="1:9">
      <c r="A121" s="138"/>
      <c r="B121" s="138"/>
      <c r="C121" s="138"/>
      <c r="D121" s="138"/>
      <c r="E121" s="138"/>
      <c r="F121" s="138"/>
      <c r="G121" s="138"/>
      <c r="H121" s="138"/>
      <c r="I121" s="138"/>
    </row>
    <row r="122" spans="1:9">
      <c r="A122" s="138"/>
      <c r="B122" s="138"/>
      <c r="C122" s="138"/>
      <c r="D122" s="138"/>
      <c r="E122" s="138"/>
      <c r="F122" s="138"/>
      <c r="G122" s="138"/>
      <c r="H122" s="138"/>
      <c r="I122" s="138"/>
    </row>
    <row r="123" spans="1:9">
      <c r="A123" s="138"/>
      <c r="B123" s="138"/>
      <c r="C123" s="138"/>
      <c r="D123" s="138"/>
      <c r="E123" s="138"/>
      <c r="F123" s="138"/>
      <c r="G123" s="138"/>
      <c r="H123" s="138"/>
      <c r="I123" s="138"/>
    </row>
    <row r="124" spans="1:9">
      <c r="A124" s="138"/>
      <c r="B124" s="138"/>
      <c r="C124" s="138"/>
      <c r="D124" s="138"/>
      <c r="E124" s="138"/>
      <c r="F124" s="138"/>
      <c r="G124" s="138"/>
      <c r="H124" s="138"/>
      <c r="I124" s="138"/>
    </row>
    <row r="125" spans="1:9">
      <c r="A125" s="138"/>
      <c r="B125" s="138"/>
      <c r="C125" s="138"/>
      <c r="D125" s="138"/>
      <c r="E125" s="138"/>
      <c r="F125" s="138"/>
      <c r="G125" s="138"/>
      <c r="H125" s="138"/>
      <c r="I125" s="138"/>
    </row>
    <row r="126" spans="1:9">
      <c r="A126" s="138"/>
      <c r="B126" s="138"/>
      <c r="C126" s="138"/>
      <c r="D126" s="138"/>
      <c r="E126" s="138"/>
      <c r="F126" s="138"/>
      <c r="G126" s="138"/>
      <c r="H126" s="138"/>
      <c r="I126" s="138"/>
    </row>
    <row r="127" spans="1:9">
      <c r="A127" s="138"/>
      <c r="B127" s="138"/>
      <c r="C127" s="138"/>
      <c r="D127" s="138"/>
      <c r="E127" s="138"/>
      <c r="F127" s="138"/>
      <c r="G127" s="138"/>
      <c r="H127" s="138"/>
      <c r="I127" s="138"/>
    </row>
    <row r="128" spans="1:9">
      <c r="A128" s="138"/>
      <c r="B128" s="138"/>
      <c r="C128" s="138"/>
      <c r="D128" s="138"/>
      <c r="E128" s="138"/>
      <c r="F128" s="138"/>
      <c r="G128" s="138"/>
      <c r="H128" s="138"/>
      <c r="I128" s="138"/>
    </row>
    <row r="129" spans="1:9">
      <c r="A129" s="138"/>
      <c r="B129" s="138"/>
      <c r="C129" s="138"/>
      <c r="D129" s="138"/>
      <c r="E129" s="138"/>
      <c r="F129" s="138"/>
      <c r="G129" s="138"/>
      <c r="H129" s="138"/>
      <c r="I129" s="138"/>
    </row>
    <row r="130" spans="1:9">
      <c r="A130" s="138"/>
      <c r="B130" s="138"/>
      <c r="C130" s="138"/>
      <c r="D130" s="138"/>
      <c r="E130" s="138"/>
      <c r="F130" s="138"/>
      <c r="G130" s="138"/>
      <c r="H130" s="138"/>
      <c r="I130" s="138"/>
    </row>
    <row r="131" spans="1:9">
      <c r="A131" s="138"/>
      <c r="B131" s="138"/>
      <c r="C131" s="138"/>
      <c r="D131" s="138"/>
      <c r="E131" s="138"/>
      <c r="F131" s="138"/>
      <c r="G131" s="138"/>
      <c r="H131" s="138"/>
      <c r="I131" s="138"/>
    </row>
    <row r="132" spans="1:9">
      <c r="A132" s="138"/>
      <c r="B132" s="138"/>
      <c r="C132" s="138"/>
      <c r="D132" s="138"/>
      <c r="E132" s="138"/>
      <c r="F132" s="138"/>
      <c r="G132" s="138"/>
      <c r="H132" s="138"/>
      <c r="I132" s="138"/>
    </row>
    <row r="133" spans="1:9">
      <c r="A133" s="138"/>
      <c r="B133" s="138"/>
      <c r="C133" s="138"/>
      <c r="D133" s="138"/>
      <c r="E133" s="138"/>
      <c r="F133" s="138"/>
      <c r="G133" s="138"/>
      <c r="H133" s="138"/>
      <c r="I133" s="138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http://www.ldm.cz</oddHeader>
    <oddFooter>&amp;C&amp;P</oddFooter>
  </headerFooter>
  <rowBreaks count="1" manualBreakCount="1">
    <brk id="41" max="11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M256"/>
  <sheetViews>
    <sheetView zoomScaleNormal="100" zoomScaleSheetLayoutView="100" workbookViewId="0"/>
  </sheetViews>
  <sheetFormatPr defaultRowHeight="12.75"/>
  <cols>
    <col min="1" max="1" width="23.42578125" customWidth="1"/>
    <col min="2" max="10" width="6.7109375" customWidth="1"/>
    <col min="11" max="11" width="8.28515625" customWidth="1"/>
    <col min="12" max="12" width="8.5703125" customWidth="1"/>
  </cols>
  <sheetData>
    <row r="1" spans="1:13" ht="18">
      <c r="A1" s="115" t="s">
        <v>885</v>
      </c>
      <c r="B1" s="163"/>
      <c r="C1" s="163"/>
      <c r="D1" s="163"/>
      <c r="E1" s="163"/>
      <c r="F1" s="163"/>
      <c r="G1" s="163"/>
      <c r="H1" s="163"/>
      <c r="I1" s="181"/>
      <c r="J1" s="181"/>
      <c r="K1" s="181"/>
      <c r="L1" s="182"/>
      <c r="M1">
        <v>41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24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44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7"/>
    </row>
    <row r="5" spans="1:13">
      <c r="A5" s="206" t="s">
        <v>74</v>
      </c>
      <c r="B5" s="175">
        <v>3248.6734693877552</v>
      </c>
      <c r="C5" s="175">
        <v>3356.8571428571431</v>
      </c>
      <c r="D5" s="175">
        <v>3493.5102040816328</v>
      </c>
      <c r="E5" s="175">
        <v>3564.3673469387759</v>
      </c>
      <c r="F5" s="175">
        <v>4004.6938775510207</v>
      </c>
      <c r="G5" s="175">
        <v>4822.7142857142862</v>
      </c>
      <c r="H5" s="175">
        <v>5984.2653061224491</v>
      </c>
      <c r="I5" s="175">
        <v>6704.8571428571422</v>
      </c>
      <c r="J5" s="175">
        <v>7493.1428571428578</v>
      </c>
      <c r="K5" s="175">
        <v>8881.1836734693879</v>
      </c>
      <c r="L5" s="178">
        <v>10738.65306122449</v>
      </c>
    </row>
    <row r="6" spans="1:13">
      <c r="A6" s="206" t="s">
        <v>75</v>
      </c>
      <c r="B6" s="175">
        <v>3962.3061224489797</v>
      </c>
      <c r="C6" s="175">
        <v>4070.4897959183672</v>
      </c>
      <c r="D6" s="175">
        <v>4207.1428571428569</v>
      </c>
      <c r="E6" s="175">
        <v>4278</v>
      </c>
      <c r="F6" s="175">
        <v>4718.3265306122448</v>
      </c>
      <c r="G6" s="175">
        <v>5536.3469387755104</v>
      </c>
      <c r="H6" s="175">
        <v>6697.8979591836733</v>
      </c>
      <c r="I6" s="175">
        <v>7418.4897959183681</v>
      </c>
      <c r="J6" s="175">
        <v>8206.7755102040828</v>
      </c>
      <c r="K6" s="175">
        <v>9594.8163265306139</v>
      </c>
      <c r="L6" s="178">
        <v>11452.285714285714</v>
      </c>
    </row>
    <row r="7" spans="1:13">
      <c r="A7" s="206" t="s">
        <v>76</v>
      </c>
      <c r="B7" s="175">
        <v>4429.2040816326535</v>
      </c>
      <c r="C7" s="175">
        <v>4537.3877551020414</v>
      </c>
      <c r="D7" s="175">
        <v>4674.0408163265311</v>
      </c>
      <c r="E7" s="175">
        <v>4744.8979591836742</v>
      </c>
      <c r="F7" s="175">
        <v>5185.224489795919</v>
      </c>
      <c r="G7" s="175">
        <v>6003.2448979591845</v>
      </c>
      <c r="H7" s="175">
        <v>7164.7959183673474</v>
      </c>
      <c r="I7" s="175">
        <v>7885.3877551020414</v>
      </c>
      <c r="J7" s="175">
        <v>8673.6734693877552</v>
      </c>
      <c r="K7" s="175">
        <v>10061.714285714286</v>
      </c>
      <c r="L7" s="178">
        <v>11919.183673469388</v>
      </c>
    </row>
    <row r="8" spans="1:13">
      <c r="A8" s="269" t="s">
        <v>77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</row>
    <row r="9" spans="1:13">
      <c r="A9" s="206" t="s">
        <v>78</v>
      </c>
      <c r="B9" s="175">
        <v>2686.2448979591836</v>
      </c>
      <c r="C9" s="175">
        <v>2794.4285714285716</v>
      </c>
      <c r="D9" s="175">
        <v>2931.0816326530612</v>
      </c>
      <c r="E9" s="175">
        <v>3001.9387755102043</v>
      </c>
      <c r="F9" s="175">
        <v>3442.2653061224487</v>
      </c>
      <c r="G9" s="175">
        <v>4260.2857142857138</v>
      </c>
      <c r="H9" s="175">
        <v>5421.8367346938776</v>
      </c>
      <c r="I9" s="196"/>
      <c r="J9" s="196"/>
      <c r="K9" s="196"/>
      <c r="L9" s="197"/>
    </row>
    <row r="10" spans="1:13">
      <c r="A10" s="206" t="s">
        <v>79</v>
      </c>
      <c r="B10" s="175">
        <v>3398.612244897959</v>
      </c>
      <c r="C10" s="175">
        <v>3506.795918367347</v>
      </c>
      <c r="D10" s="175">
        <v>3643.4489795918366</v>
      </c>
      <c r="E10" s="175">
        <v>3714.3061224489797</v>
      </c>
      <c r="F10" s="175">
        <v>4154.6326530612241</v>
      </c>
      <c r="G10" s="175">
        <v>4972.6530612244896</v>
      </c>
      <c r="H10" s="175">
        <v>6134.2040816326535</v>
      </c>
      <c r="I10" s="196"/>
      <c r="J10" s="196"/>
      <c r="K10" s="196"/>
      <c r="L10" s="197"/>
    </row>
    <row r="11" spans="1:13">
      <c r="A11" s="206" t="s">
        <v>80</v>
      </c>
      <c r="B11" s="175">
        <v>3756.6938775510207</v>
      </c>
      <c r="C11" s="175">
        <v>3864.8775510204086</v>
      </c>
      <c r="D11" s="175">
        <v>4001.5306122448983</v>
      </c>
      <c r="E11" s="175">
        <v>4072.387755102041</v>
      </c>
      <c r="F11" s="175">
        <v>4512.7142857142862</v>
      </c>
      <c r="G11" s="175">
        <v>5330.7346938775518</v>
      </c>
      <c r="H11" s="175">
        <v>6492.2857142857147</v>
      </c>
      <c r="I11" s="196"/>
      <c r="J11" s="196"/>
      <c r="K11" s="196"/>
      <c r="L11" s="197"/>
    </row>
    <row r="12" spans="1:13">
      <c r="A12" s="263" t="s">
        <v>26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6"/>
    </row>
    <row r="13" spans="1:13">
      <c r="A13" s="269" t="s">
        <v>28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8"/>
    </row>
    <row r="14" spans="1:13">
      <c r="A14" s="5" t="s">
        <v>45</v>
      </c>
      <c r="B14" s="175"/>
      <c r="C14" s="175"/>
      <c r="D14" s="175"/>
      <c r="E14" s="175"/>
      <c r="F14" s="175"/>
      <c r="G14" s="168"/>
      <c r="H14" s="168"/>
      <c r="I14" s="168"/>
      <c r="J14" s="168"/>
      <c r="K14" s="168"/>
      <c r="L14" s="169"/>
    </row>
    <row r="15" spans="1:13">
      <c r="A15" s="5" t="s">
        <v>387</v>
      </c>
      <c r="B15" s="175">
        <v>2178.2244897959185</v>
      </c>
      <c r="C15" s="175">
        <v>2286.408163265306</v>
      </c>
      <c r="D15" s="175">
        <v>2423.0612244897957</v>
      </c>
      <c r="E15" s="175">
        <v>2493.9183673469388</v>
      </c>
      <c r="F15" s="175">
        <v>2934.2448979591836</v>
      </c>
      <c r="G15" s="168"/>
      <c r="H15" s="168"/>
      <c r="I15" s="168"/>
      <c r="J15" s="168"/>
      <c r="K15" s="168"/>
      <c r="L15" s="169"/>
    </row>
    <row r="16" spans="1:13">
      <c r="A16" s="5" t="s">
        <v>311</v>
      </c>
      <c r="B16" s="175">
        <v>2299.0612244897957</v>
      </c>
      <c r="C16" s="175">
        <v>2407.2448979591836</v>
      </c>
      <c r="D16" s="175">
        <v>2543.8979591836733</v>
      </c>
      <c r="E16" s="175">
        <v>2614.7551020408164</v>
      </c>
      <c r="F16" s="170">
        <v>3055.0816326530612</v>
      </c>
      <c r="G16" s="175"/>
      <c r="H16" s="175"/>
      <c r="I16" s="168"/>
      <c r="J16" s="168"/>
      <c r="K16" s="168"/>
      <c r="L16" s="169"/>
    </row>
    <row r="17" spans="1:12">
      <c r="A17" s="269" t="s">
        <v>46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</row>
    <row r="18" spans="1:12">
      <c r="A18" s="5" t="s">
        <v>47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</row>
    <row r="19" spans="1:12">
      <c r="A19" s="5" t="s">
        <v>387</v>
      </c>
      <c r="B19" s="175">
        <v>2223.7755102040819</v>
      </c>
      <c r="C19" s="175">
        <v>2331.9591836734694</v>
      </c>
      <c r="D19" s="175">
        <v>2468.6122448979595</v>
      </c>
      <c r="E19" s="175">
        <v>2539.4693877551022</v>
      </c>
      <c r="F19" s="175">
        <v>2979.795918367347</v>
      </c>
      <c r="G19" s="175">
        <v>3797.8163265306121</v>
      </c>
      <c r="H19" s="175">
        <v>4959.3673469387759</v>
      </c>
      <c r="I19" s="196"/>
      <c r="J19" s="196"/>
      <c r="K19" s="196"/>
      <c r="L19" s="197"/>
    </row>
    <row r="20" spans="1:12">
      <c r="A20" s="5" t="s">
        <v>311</v>
      </c>
      <c r="B20" s="175">
        <v>2344.6122448979595</v>
      </c>
      <c r="C20" s="175">
        <v>2452.795918367347</v>
      </c>
      <c r="D20" s="175">
        <v>2589.4489795918371</v>
      </c>
      <c r="E20" s="175">
        <v>2660.3061224489797</v>
      </c>
      <c r="F20" s="175">
        <v>3100.6326530612246</v>
      </c>
      <c r="G20" s="175">
        <v>3918.6530612244896</v>
      </c>
      <c r="H20" s="170">
        <v>5080.2040816326535</v>
      </c>
      <c r="I20" s="139"/>
      <c r="J20" s="139"/>
      <c r="K20" s="139"/>
      <c r="L20" s="140"/>
    </row>
    <row r="21" spans="1:12">
      <c r="A21" s="269" t="s">
        <v>176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</row>
    <row r="22" spans="1:12">
      <c r="A22" s="5" t="s">
        <v>177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1"/>
    </row>
    <row r="23" spans="1:12">
      <c r="A23" s="5" t="s">
        <v>388</v>
      </c>
      <c r="B23" s="175">
        <v>2662.2040816326535</v>
      </c>
      <c r="C23" s="175">
        <v>2770.387755102041</v>
      </c>
      <c r="D23" s="175">
        <v>2907.0408163265311</v>
      </c>
      <c r="E23" s="175">
        <v>2977.8979591836733</v>
      </c>
      <c r="F23" s="175">
        <v>3418.2244897959185</v>
      </c>
      <c r="G23" s="175">
        <v>4236.2448979591845</v>
      </c>
      <c r="H23" s="175">
        <v>5397.7959183673465</v>
      </c>
      <c r="I23" s="175">
        <v>6118.3877551020414</v>
      </c>
      <c r="J23" s="175">
        <v>6906.6734693877552</v>
      </c>
      <c r="K23" s="175">
        <v>8294.7142857142862</v>
      </c>
      <c r="L23" s="178">
        <v>10152.183673469388</v>
      </c>
    </row>
    <row r="24" spans="1:12">
      <c r="A24" s="5" t="s">
        <v>280</v>
      </c>
      <c r="B24" s="175">
        <v>3269.5510204081634</v>
      </c>
      <c r="C24" s="175">
        <v>3377.7346938775513</v>
      </c>
      <c r="D24" s="175">
        <v>3514.387755102041</v>
      </c>
      <c r="E24" s="175">
        <v>3585.2448979591841</v>
      </c>
      <c r="F24" s="175">
        <v>4025.5714285714289</v>
      </c>
      <c r="G24" s="175">
        <v>4843.591836734694</v>
      </c>
      <c r="H24" s="175">
        <v>6005.1428571428569</v>
      </c>
      <c r="I24" s="175">
        <v>6725.7346938775518</v>
      </c>
      <c r="J24" s="175">
        <v>7514.0204081632655</v>
      </c>
      <c r="K24" s="175">
        <v>8902.0612244897966</v>
      </c>
      <c r="L24" s="178">
        <v>10759.530612244898</v>
      </c>
    </row>
    <row r="25" spans="1:12">
      <c r="A25" s="5" t="s">
        <v>312</v>
      </c>
      <c r="B25" s="175">
        <v>3733.9183673469383</v>
      </c>
      <c r="C25" s="175">
        <v>3842.1020408163263</v>
      </c>
      <c r="D25" s="175">
        <v>3978.7551020408159</v>
      </c>
      <c r="E25" s="175">
        <v>4049.612244897959</v>
      </c>
      <c r="F25" s="175">
        <v>4489.9387755102043</v>
      </c>
      <c r="G25" s="175">
        <v>5307.9591836734689</v>
      </c>
      <c r="H25" s="175">
        <v>6469.5102040816319</v>
      </c>
      <c r="I25" s="175">
        <v>7190.1020408163267</v>
      </c>
      <c r="J25" s="175">
        <v>7978.3877551020414</v>
      </c>
      <c r="K25" s="175">
        <v>9366.4285714285725</v>
      </c>
      <c r="L25" s="178">
        <v>11223.897959183674</v>
      </c>
    </row>
    <row r="26" spans="1:12">
      <c r="A26" s="263" t="s">
        <v>281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6"/>
    </row>
    <row r="27" spans="1:12">
      <c r="A27" s="269" t="s">
        <v>82</v>
      </c>
      <c r="B27" s="296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51" t="s">
        <v>284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208"/>
    </row>
    <row r="29" spans="1:12">
      <c r="A29" s="5" t="s">
        <v>389</v>
      </c>
      <c r="B29" s="175">
        <v>2501.5102040816328</v>
      </c>
      <c r="C29" s="175">
        <v>2609.6938775510207</v>
      </c>
      <c r="D29" s="175">
        <v>2746.3469387755104</v>
      </c>
      <c r="E29" s="175">
        <v>2817.2040816326535</v>
      </c>
      <c r="F29" s="175">
        <v>3257.5306122448983</v>
      </c>
      <c r="G29" s="175">
        <v>4075.5510204081638</v>
      </c>
      <c r="H29" s="175">
        <v>5237.1020408163267</v>
      </c>
      <c r="I29" s="175">
        <v>5957.6938775510207</v>
      </c>
      <c r="J29" s="175">
        <v>6745.9795918367345</v>
      </c>
      <c r="K29" s="175">
        <v>8134.0204081632655</v>
      </c>
      <c r="L29" s="178">
        <v>9991.4897959183691</v>
      </c>
    </row>
    <row r="30" spans="1:12">
      <c r="A30" s="5" t="s">
        <v>283</v>
      </c>
      <c r="B30" s="175">
        <v>2667.2653061224491</v>
      </c>
      <c r="C30" s="175">
        <v>2775.4489795918371</v>
      </c>
      <c r="D30" s="175">
        <v>2912.1020408163267</v>
      </c>
      <c r="E30" s="175">
        <v>2982.9591836734694</v>
      </c>
      <c r="F30" s="175">
        <v>3423.2857142857142</v>
      </c>
      <c r="G30" s="175">
        <v>4241.3061224489793</v>
      </c>
      <c r="H30" s="175">
        <v>5402.8571428571431</v>
      </c>
      <c r="I30" s="175">
        <v>6123.4489795918371</v>
      </c>
      <c r="J30" s="175">
        <v>6911.7346938775518</v>
      </c>
      <c r="K30" s="175">
        <v>8299.7755102040828</v>
      </c>
      <c r="L30" s="178">
        <v>10157.244897959183</v>
      </c>
    </row>
    <row r="31" spans="1:12">
      <c r="A31" s="263" t="s">
        <v>48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6"/>
    </row>
    <row r="32" spans="1:12">
      <c r="A32" s="269" t="s">
        <v>49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</row>
    <row r="33" spans="1:12">
      <c r="A33" s="5" t="s">
        <v>50</v>
      </c>
      <c r="B33" s="175">
        <v>2311.0816326530612</v>
      </c>
      <c r="C33" s="175">
        <v>2419.2653061224491</v>
      </c>
      <c r="D33" s="175">
        <v>2555.9183673469388</v>
      </c>
      <c r="E33" s="175">
        <v>2626.7755102040819</v>
      </c>
      <c r="F33" s="175">
        <v>3067.1020408163267</v>
      </c>
      <c r="G33" s="175">
        <v>3885.1224489795918</v>
      </c>
      <c r="H33" s="175">
        <v>5046.6734693877552</v>
      </c>
      <c r="I33" s="199"/>
      <c r="J33" s="199"/>
      <c r="K33" s="199"/>
      <c r="L33" s="200"/>
    </row>
    <row r="34" spans="1:12">
      <c r="A34" s="269" t="s">
        <v>51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</row>
    <row r="35" spans="1:12">
      <c r="A35" s="5" t="s">
        <v>52</v>
      </c>
      <c r="B35" s="175">
        <v>3115.1836734693879</v>
      </c>
      <c r="C35" s="175">
        <v>3223.3673469387759</v>
      </c>
      <c r="D35" s="175">
        <v>3360.0204081632655</v>
      </c>
      <c r="E35" s="175">
        <v>3430.8775510204086</v>
      </c>
      <c r="F35" s="175">
        <v>3871.2040816326535</v>
      </c>
      <c r="G35" s="175">
        <v>4689.224489795919</v>
      </c>
      <c r="H35" s="175">
        <v>5850.7755102040819</v>
      </c>
      <c r="I35" s="199"/>
      <c r="J35" s="199"/>
      <c r="K35" s="199"/>
      <c r="L35" s="200"/>
    </row>
    <row r="36" spans="1:12">
      <c r="A36" s="269" t="s">
        <v>53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>
      <c r="A37" s="5" t="s">
        <v>54</v>
      </c>
      <c r="B37" s="175">
        <v>2741.2857142857147</v>
      </c>
      <c r="C37" s="175">
        <v>2849.4693877551022</v>
      </c>
      <c r="D37" s="175">
        <v>2986.1224489795923</v>
      </c>
      <c r="E37" s="175">
        <v>3056.9795918367345</v>
      </c>
      <c r="F37" s="175">
        <v>3497.3061224489797</v>
      </c>
      <c r="G37" s="175">
        <v>4315.3265306122448</v>
      </c>
      <c r="H37" s="175">
        <v>5476.8775510204086</v>
      </c>
      <c r="I37" s="175">
        <v>6197.4693877551017</v>
      </c>
      <c r="J37" s="175">
        <v>6985.7551020408173</v>
      </c>
      <c r="K37" s="175">
        <v>8373.7959183673483</v>
      </c>
      <c r="L37" s="178">
        <v>10231.265306122448</v>
      </c>
    </row>
    <row r="38" spans="1:12">
      <c r="A38" s="269" t="s">
        <v>55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</row>
    <row r="39" spans="1:12">
      <c r="A39" s="5" t="s">
        <v>56</v>
      </c>
      <c r="B39" s="175">
        <v>3556.1428571428573</v>
      </c>
      <c r="C39" s="175">
        <v>3664.3265306122448</v>
      </c>
      <c r="D39" s="175">
        <v>3800.9795918367349</v>
      </c>
      <c r="E39" s="175">
        <v>3871.8367346938776</v>
      </c>
      <c r="F39" s="175">
        <v>4312.1632653061224</v>
      </c>
      <c r="G39" s="175">
        <v>5130.1836734693879</v>
      </c>
      <c r="H39" s="175">
        <v>6291.7346938775518</v>
      </c>
      <c r="I39" s="175">
        <v>7012.3265306122448</v>
      </c>
      <c r="J39" s="175">
        <v>7800.6122448979595</v>
      </c>
      <c r="K39" s="175">
        <v>9188.6530612244896</v>
      </c>
      <c r="L39" s="178">
        <v>11046.122448979593</v>
      </c>
    </row>
    <row r="40" spans="1:12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</row>
    <row r="41" spans="1:12" s="6" customFormat="1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</row>
    <row r="42" spans="1:12" ht="18">
      <c r="A42" s="435" t="s">
        <v>886</v>
      </c>
      <c r="B42" s="163"/>
      <c r="C42" s="163"/>
      <c r="D42" s="163"/>
      <c r="E42" s="163"/>
      <c r="F42" s="163"/>
      <c r="G42" s="163"/>
      <c r="H42" s="163"/>
      <c r="I42" s="181"/>
      <c r="J42" s="181"/>
      <c r="K42" s="181"/>
      <c r="L42" s="182"/>
    </row>
    <row r="43" spans="1:12">
      <c r="A43" s="257" t="s">
        <v>805</v>
      </c>
      <c r="B43" s="253">
        <v>15</v>
      </c>
      <c r="C43" s="253">
        <v>20</v>
      </c>
      <c r="D43" s="253">
        <v>25</v>
      </c>
      <c r="E43" s="253">
        <v>32</v>
      </c>
      <c r="F43" s="253">
        <v>40</v>
      </c>
      <c r="G43" s="253">
        <v>50</v>
      </c>
      <c r="H43" s="253">
        <v>65</v>
      </c>
      <c r="I43" s="253">
        <v>80</v>
      </c>
      <c r="J43" s="253">
        <v>100</v>
      </c>
      <c r="K43" s="253">
        <v>125</v>
      </c>
      <c r="L43" s="256">
        <v>150</v>
      </c>
    </row>
    <row r="44" spans="1:12">
      <c r="A44" s="263" t="s">
        <v>24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</row>
    <row r="45" spans="1:12">
      <c r="A45" s="269" t="s">
        <v>44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</row>
    <row r="46" spans="1:12">
      <c r="A46" s="206" t="s">
        <v>74</v>
      </c>
      <c r="B46" s="175">
        <v>3403.6734693877552</v>
      </c>
      <c r="C46" s="175">
        <v>3523.8775510204086</v>
      </c>
      <c r="D46" s="175">
        <v>3675.7142857142862</v>
      </c>
      <c r="E46" s="175">
        <v>3754.795918367347</v>
      </c>
      <c r="F46" s="175">
        <v>4243.8367346938776</v>
      </c>
      <c r="G46" s="175">
        <v>5152.9591836734689</v>
      </c>
      <c r="H46" s="175">
        <v>6443.5714285714284</v>
      </c>
      <c r="I46" s="175">
        <v>7243.8775510204077</v>
      </c>
      <c r="J46" s="175">
        <v>8120.1020408163276</v>
      </c>
      <c r="K46" s="175">
        <v>9662.5102040816328</v>
      </c>
      <c r="L46" s="178">
        <v>11726.224489795919</v>
      </c>
    </row>
    <row r="47" spans="1:12">
      <c r="A47" s="206" t="s">
        <v>75</v>
      </c>
      <c r="B47" s="175">
        <v>4117.3061224489793</v>
      </c>
      <c r="C47" s="175">
        <v>4237.5102040816328</v>
      </c>
      <c r="D47" s="175">
        <v>4389.3469387755104</v>
      </c>
      <c r="E47" s="175">
        <v>4468.4285714285716</v>
      </c>
      <c r="F47" s="175">
        <v>4957.4693877551017</v>
      </c>
      <c r="G47" s="175">
        <v>5866.591836734694</v>
      </c>
      <c r="H47" s="175">
        <v>7157.2040816326526</v>
      </c>
      <c r="I47" s="175">
        <v>7957.5102040816319</v>
      </c>
      <c r="J47" s="175">
        <v>8833.7346938775518</v>
      </c>
      <c r="K47" s="175">
        <v>10376.142857142859</v>
      </c>
      <c r="L47" s="178">
        <v>12439.857142857143</v>
      </c>
    </row>
    <row r="48" spans="1:12">
      <c r="A48" s="206" t="s">
        <v>76</v>
      </c>
      <c r="B48" s="175">
        <v>4584.2040816326535</v>
      </c>
      <c r="C48" s="175">
        <v>4704.4081632653069</v>
      </c>
      <c r="D48" s="175">
        <v>4856.2448979591845</v>
      </c>
      <c r="E48" s="175">
        <v>4935.3265306122448</v>
      </c>
      <c r="F48" s="175">
        <v>5424.3673469387759</v>
      </c>
      <c r="G48" s="175">
        <v>6333.4897959183672</v>
      </c>
      <c r="H48" s="175">
        <v>7624.1020408163267</v>
      </c>
      <c r="I48" s="175">
        <v>8424.4081632653069</v>
      </c>
      <c r="J48" s="175">
        <v>9300.6326530612241</v>
      </c>
      <c r="K48" s="175">
        <v>10843.040816326531</v>
      </c>
      <c r="L48" s="178">
        <v>12906.755102040815</v>
      </c>
    </row>
    <row r="49" spans="1:12">
      <c r="A49" s="269" t="s">
        <v>77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</row>
    <row r="50" spans="1:12">
      <c r="A50" s="206" t="s">
        <v>78</v>
      </c>
      <c r="B50" s="175">
        <v>2841.2448979591836</v>
      </c>
      <c r="C50" s="175">
        <v>2961.4489795918371</v>
      </c>
      <c r="D50" s="175">
        <v>3113.2857142857147</v>
      </c>
      <c r="E50" s="175">
        <v>3192.3673469387759</v>
      </c>
      <c r="F50" s="175">
        <v>3681.4081632653065</v>
      </c>
      <c r="G50" s="175">
        <v>4590.5306122448983</v>
      </c>
      <c r="H50" s="175">
        <v>5881.1428571428569</v>
      </c>
      <c r="I50" s="196"/>
      <c r="J50" s="196"/>
      <c r="K50" s="196"/>
      <c r="L50" s="197"/>
    </row>
    <row r="51" spans="1:12">
      <c r="A51" s="206" t="s">
        <v>79</v>
      </c>
      <c r="B51" s="175">
        <v>3553.612244897959</v>
      </c>
      <c r="C51" s="175">
        <v>3673.8163265306121</v>
      </c>
      <c r="D51" s="175">
        <v>3825.6530612244896</v>
      </c>
      <c r="E51" s="175">
        <v>3904.7346938775513</v>
      </c>
      <c r="F51" s="175">
        <v>4393.7755102040819</v>
      </c>
      <c r="G51" s="175">
        <v>5302.8979591836742</v>
      </c>
      <c r="H51" s="175">
        <v>6593.5102040816319</v>
      </c>
      <c r="I51" s="196"/>
      <c r="J51" s="196"/>
      <c r="K51" s="196"/>
      <c r="L51" s="197"/>
    </row>
    <row r="52" spans="1:12">
      <c r="A52" s="206" t="s">
        <v>80</v>
      </c>
      <c r="B52" s="175">
        <v>3911.6938775510207</v>
      </c>
      <c r="C52" s="175">
        <v>4031.8979591836737</v>
      </c>
      <c r="D52" s="175">
        <v>4183.7346938775518</v>
      </c>
      <c r="E52" s="175">
        <v>4262.8163265306121</v>
      </c>
      <c r="F52" s="175">
        <v>4751.8571428571431</v>
      </c>
      <c r="G52" s="175">
        <v>5660.9795918367345</v>
      </c>
      <c r="H52" s="175">
        <v>6951.591836734694</v>
      </c>
      <c r="I52" s="196"/>
      <c r="J52" s="196"/>
      <c r="K52" s="196"/>
      <c r="L52" s="197"/>
    </row>
    <row r="53" spans="1:12">
      <c r="A53" s="263" t="s">
        <v>26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</row>
    <row r="54" spans="1:12">
      <c r="A54" s="269" t="s">
        <v>28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</row>
    <row r="55" spans="1:12">
      <c r="A55" s="5" t="s">
        <v>45</v>
      </c>
      <c r="B55" s="175"/>
      <c r="C55" s="175"/>
      <c r="D55" s="175"/>
      <c r="E55" s="175"/>
      <c r="F55" s="170"/>
      <c r="G55" s="139"/>
      <c r="H55" s="139"/>
      <c r="I55" s="139"/>
      <c r="J55" s="139"/>
      <c r="K55" s="139"/>
      <c r="L55" s="140"/>
    </row>
    <row r="56" spans="1:12">
      <c r="A56" s="5" t="s">
        <v>387</v>
      </c>
      <c r="B56" s="175">
        <v>2333.2244897959185</v>
      </c>
      <c r="C56" s="175">
        <v>2453.4285714285716</v>
      </c>
      <c r="D56" s="175">
        <v>2605.2653061224491</v>
      </c>
      <c r="E56" s="175">
        <v>2684.3469387755104</v>
      </c>
      <c r="F56" s="170">
        <v>3173.387755102041</v>
      </c>
      <c r="G56" s="139"/>
      <c r="H56" s="139"/>
      <c r="I56" s="139"/>
      <c r="J56" s="139"/>
      <c r="K56" s="139"/>
      <c r="L56" s="140"/>
    </row>
    <row r="57" spans="1:12">
      <c r="A57" s="5" t="s">
        <v>311</v>
      </c>
      <c r="B57" s="175">
        <v>2454.0612244897957</v>
      </c>
      <c r="C57" s="175">
        <v>2574.2653061224491</v>
      </c>
      <c r="D57" s="175">
        <v>2726.1020408163267</v>
      </c>
      <c r="E57" s="175">
        <v>2805.1836734693879</v>
      </c>
      <c r="F57" s="170">
        <v>3294.2244897959185</v>
      </c>
      <c r="G57" s="175"/>
      <c r="H57" s="175"/>
      <c r="I57" s="139"/>
      <c r="J57" s="139"/>
      <c r="K57" s="139"/>
      <c r="L57" s="140"/>
    </row>
    <row r="58" spans="1:12">
      <c r="A58" s="269" t="s">
        <v>46</v>
      </c>
      <c r="B58" s="273"/>
      <c r="C58" s="273"/>
      <c r="D58" s="273"/>
      <c r="E58" s="273"/>
      <c r="F58" s="293"/>
      <c r="G58" s="273"/>
      <c r="H58" s="273"/>
      <c r="I58" s="273"/>
      <c r="J58" s="273"/>
      <c r="K58" s="273"/>
      <c r="L58" s="273"/>
    </row>
    <row r="59" spans="1:12">
      <c r="A59" s="5" t="s">
        <v>47</v>
      </c>
      <c r="B59" s="139"/>
      <c r="C59" s="139"/>
      <c r="D59" s="139"/>
      <c r="E59" s="139"/>
      <c r="F59" s="139"/>
      <c r="G59" s="139"/>
      <c r="H59" s="201"/>
      <c r="I59" s="139"/>
      <c r="J59" s="139"/>
      <c r="K59" s="139"/>
      <c r="L59" s="140"/>
    </row>
    <row r="60" spans="1:12">
      <c r="A60" s="5" t="s">
        <v>387</v>
      </c>
      <c r="B60" s="175">
        <v>2378.7755102040819</v>
      </c>
      <c r="C60" s="175">
        <v>2498.9795918367345</v>
      </c>
      <c r="D60" s="175">
        <v>2650.8163265306121</v>
      </c>
      <c r="E60" s="175">
        <v>2729.8979591836733</v>
      </c>
      <c r="F60" s="175">
        <v>3218.9387755102039</v>
      </c>
      <c r="G60" s="175">
        <v>4128.0612244897966</v>
      </c>
      <c r="H60" s="170">
        <v>5418.6734693877552</v>
      </c>
      <c r="I60" s="139"/>
      <c r="J60" s="139"/>
      <c r="K60" s="139"/>
      <c r="L60" s="140"/>
    </row>
    <row r="61" spans="1:12">
      <c r="A61" s="5" t="s">
        <v>311</v>
      </c>
      <c r="B61" s="175">
        <v>2499.6122448979595</v>
      </c>
      <c r="C61" s="175">
        <v>2619.8163265306121</v>
      </c>
      <c r="D61" s="175">
        <v>2771.6530612244896</v>
      </c>
      <c r="E61" s="175">
        <v>2850.7346938775509</v>
      </c>
      <c r="F61" s="175">
        <v>3339.7755102040815</v>
      </c>
      <c r="G61" s="175">
        <v>4248.8979591836742</v>
      </c>
      <c r="H61" s="170">
        <v>5539.5102040816328</v>
      </c>
      <c r="I61" s="139"/>
      <c r="J61" s="139"/>
      <c r="K61" s="139"/>
      <c r="L61" s="140"/>
    </row>
    <row r="62" spans="1:12">
      <c r="A62" s="269" t="s">
        <v>176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</row>
    <row r="63" spans="1:12">
      <c r="A63" s="5" t="s">
        <v>177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1"/>
    </row>
    <row r="64" spans="1:12">
      <c r="A64" s="5" t="s">
        <v>388</v>
      </c>
      <c r="B64" s="175">
        <v>2817.2040816326535</v>
      </c>
      <c r="C64" s="175">
        <v>2937.408163265306</v>
      </c>
      <c r="D64" s="175">
        <v>3089.2448979591836</v>
      </c>
      <c r="E64" s="175">
        <v>3168.3265306122448</v>
      </c>
      <c r="F64" s="175">
        <v>3657.3673469387759</v>
      </c>
      <c r="G64" s="175">
        <v>4566.4897959183672</v>
      </c>
      <c r="H64" s="175">
        <v>5857.1020408163267</v>
      </c>
      <c r="I64" s="175">
        <v>6657.4081632653069</v>
      </c>
      <c r="J64" s="175">
        <v>7533.6326530612241</v>
      </c>
      <c r="K64" s="175">
        <v>9076.0408163265311</v>
      </c>
      <c r="L64" s="178">
        <v>11139.755102040817</v>
      </c>
    </row>
    <row r="65" spans="1:12">
      <c r="A65" s="5" t="s">
        <v>280</v>
      </c>
      <c r="B65" s="175">
        <v>3424.5510204081634</v>
      </c>
      <c r="C65" s="175">
        <v>3544.7551020408159</v>
      </c>
      <c r="D65" s="175">
        <v>3696.5918367346935</v>
      </c>
      <c r="E65" s="175">
        <v>3775.6734693877552</v>
      </c>
      <c r="F65" s="175">
        <v>4264.7142857142862</v>
      </c>
      <c r="G65" s="175">
        <v>5173.8367346938776</v>
      </c>
      <c r="H65" s="175">
        <v>6464.4489795918371</v>
      </c>
      <c r="I65" s="175">
        <v>7264.7551020408173</v>
      </c>
      <c r="J65" s="175">
        <v>8140.9795918367345</v>
      </c>
      <c r="K65" s="175">
        <v>9683.3877551020414</v>
      </c>
      <c r="L65" s="178">
        <v>11747.102040816328</v>
      </c>
    </row>
    <row r="66" spans="1:12">
      <c r="A66" s="5" t="s">
        <v>312</v>
      </c>
      <c r="B66" s="175">
        <v>3888.9183673469383</v>
      </c>
      <c r="C66" s="175">
        <v>4009.1224489795918</v>
      </c>
      <c r="D66" s="175">
        <v>4160.9591836734689</v>
      </c>
      <c r="E66" s="175">
        <v>4240.0408163265311</v>
      </c>
      <c r="F66" s="175">
        <v>4729.0816326530621</v>
      </c>
      <c r="G66" s="175">
        <v>5638.2040816326535</v>
      </c>
      <c r="H66" s="175">
        <v>6928.816326530613</v>
      </c>
      <c r="I66" s="175">
        <v>7729.1224489795923</v>
      </c>
      <c r="J66" s="175">
        <v>8605.3469387755104</v>
      </c>
      <c r="K66" s="175">
        <v>10147.755102040817</v>
      </c>
      <c r="L66" s="178">
        <v>12211.469387755104</v>
      </c>
    </row>
    <row r="67" spans="1:12">
      <c r="A67" s="263" t="s">
        <v>281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6"/>
    </row>
    <row r="68" spans="1:12">
      <c r="A68" s="269" t="s">
        <v>82</v>
      </c>
      <c r="B68" s="296"/>
      <c r="C68" s="278"/>
      <c r="D68" s="278"/>
      <c r="E68" s="278"/>
      <c r="F68" s="278"/>
      <c r="G68" s="278"/>
      <c r="H68" s="278"/>
      <c r="I68" s="278"/>
      <c r="J68" s="278"/>
      <c r="K68" s="278"/>
      <c r="L68" s="278"/>
    </row>
    <row r="69" spans="1:12">
      <c r="A69" s="51" t="s">
        <v>284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208"/>
    </row>
    <row r="70" spans="1:12">
      <c r="A70" s="5" t="s">
        <v>389</v>
      </c>
      <c r="B70" s="175">
        <v>2656.5102040816328</v>
      </c>
      <c r="C70" s="175">
        <v>2776.7142857142858</v>
      </c>
      <c r="D70" s="175">
        <v>2928.5510204081634</v>
      </c>
      <c r="E70" s="175">
        <v>3007.6326530612246</v>
      </c>
      <c r="F70" s="175">
        <v>3496.6734693877552</v>
      </c>
      <c r="G70" s="175">
        <v>4405.7959183673465</v>
      </c>
      <c r="H70" s="175">
        <v>5696.4081632653069</v>
      </c>
      <c r="I70" s="175">
        <v>6496.7142857142862</v>
      </c>
      <c r="J70" s="175">
        <v>7372.9387755102043</v>
      </c>
      <c r="K70" s="175">
        <v>8915.3469387755104</v>
      </c>
      <c r="L70" s="178">
        <v>10979.061224489797</v>
      </c>
    </row>
    <row r="71" spans="1:12">
      <c r="A71" s="5" t="s">
        <v>283</v>
      </c>
      <c r="B71" s="175">
        <v>2822.2653061224491</v>
      </c>
      <c r="C71" s="175">
        <v>2942.4693877551022</v>
      </c>
      <c r="D71" s="175">
        <v>3094.3061224489797</v>
      </c>
      <c r="E71" s="175">
        <v>3173.387755102041</v>
      </c>
      <c r="F71" s="175">
        <v>3662.4285714285711</v>
      </c>
      <c r="G71" s="175">
        <v>4571.5510204081638</v>
      </c>
      <c r="H71" s="175">
        <v>5862.1632653061224</v>
      </c>
      <c r="I71" s="175">
        <v>6662.4693877551026</v>
      </c>
      <c r="J71" s="175">
        <v>7538.6938775510207</v>
      </c>
      <c r="K71" s="175">
        <v>9081.1020408163276</v>
      </c>
      <c r="L71" s="178">
        <v>11144.816326530614</v>
      </c>
    </row>
    <row r="72" spans="1:12">
      <c r="A72" s="263" t="s">
        <v>48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</row>
    <row r="73" spans="1:12">
      <c r="A73" s="269" t="s">
        <v>49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</row>
    <row r="74" spans="1:12">
      <c r="A74" s="5" t="s">
        <v>50</v>
      </c>
      <c r="B74" s="175">
        <v>2466.0816326530612</v>
      </c>
      <c r="C74" s="175">
        <v>2586.2857142857147</v>
      </c>
      <c r="D74" s="175">
        <v>2738.1224489795923</v>
      </c>
      <c r="E74" s="175">
        <v>2817.2040816326535</v>
      </c>
      <c r="F74" s="175">
        <v>3306.2448979591841</v>
      </c>
      <c r="G74" s="175">
        <v>4215.3673469387759</v>
      </c>
      <c r="H74" s="175">
        <v>5505.9795918367345</v>
      </c>
      <c r="I74" s="199"/>
      <c r="J74" s="199"/>
      <c r="K74" s="199"/>
      <c r="L74" s="200"/>
    </row>
    <row r="75" spans="1:12">
      <c r="A75" s="269" t="s">
        <v>51</v>
      </c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</row>
    <row r="76" spans="1:12">
      <c r="A76" s="5" t="s">
        <v>52</v>
      </c>
      <c r="B76" s="175">
        <v>3270.1836734693879</v>
      </c>
      <c r="C76" s="175">
        <v>3390.387755102041</v>
      </c>
      <c r="D76" s="175">
        <v>3542.2244897959185</v>
      </c>
      <c r="E76" s="175">
        <v>3621.3061224489797</v>
      </c>
      <c r="F76" s="175">
        <v>4110.3469387755104</v>
      </c>
      <c r="G76" s="175">
        <v>5019.4693877551017</v>
      </c>
      <c r="H76" s="175">
        <v>6310.0816326530621</v>
      </c>
      <c r="I76" s="199"/>
      <c r="J76" s="199"/>
      <c r="K76" s="199"/>
      <c r="L76" s="200"/>
    </row>
    <row r="77" spans="1:12">
      <c r="A77" s="269" t="s">
        <v>53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</row>
    <row r="78" spans="1:12">
      <c r="A78" s="5" t="s">
        <v>54</v>
      </c>
      <c r="B78" s="175">
        <v>2896.2857142857147</v>
      </c>
      <c r="C78" s="175">
        <v>3016.4897959183672</v>
      </c>
      <c r="D78" s="175">
        <v>3168.3265306122448</v>
      </c>
      <c r="E78" s="175">
        <v>3247.4081632653065</v>
      </c>
      <c r="F78" s="175">
        <v>3736.4489795918366</v>
      </c>
      <c r="G78" s="175">
        <v>4645.5714285714294</v>
      </c>
      <c r="H78" s="175">
        <v>5936.1836734693879</v>
      </c>
      <c r="I78" s="175">
        <v>6736.4897959183681</v>
      </c>
      <c r="J78" s="175">
        <v>7612.7142857142862</v>
      </c>
      <c r="K78" s="175">
        <v>9155.1224489795932</v>
      </c>
      <c r="L78" s="178">
        <v>11218.836734693878</v>
      </c>
    </row>
    <row r="79" spans="1:12">
      <c r="A79" s="269" t="s">
        <v>55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</row>
    <row r="80" spans="1:12">
      <c r="A80" s="5" t="s">
        <v>56</v>
      </c>
      <c r="B80" s="175">
        <v>3711.1428571428573</v>
      </c>
      <c r="C80" s="175">
        <v>3831.3469387755104</v>
      </c>
      <c r="D80" s="175">
        <v>3983.1836734693879</v>
      </c>
      <c r="E80" s="175">
        <v>4062.2653061224487</v>
      </c>
      <c r="F80" s="175">
        <v>4551.3061224489793</v>
      </c>
      <c r="G80" s="175">
        <v>5460.4285714285716</v>
      </c>
      <c r="H80" s="175">
        <v>6751.0408163265311</v>
      </c>
      <c r="I80" s="175">
        <v>7551.3469387755104</v>
      </c>
      <c r="J80" s="175">
        <v>8427.5714285714275</v>
      </c>
      <c r="K80" s="175">
        <v>9969.9795918367345</v>
      </c>
      <c r="L80" s="178">
        <v>12033.693877551021</v>
      </c>
    </row>
    <row r="81" spans="1:12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</row>
    <row r="82" spans="1:12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</row>
    <row r="83" spans="1:12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</row>
    <row r="84" spans="1:12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</row>
    <row r="85" spans="1:12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</row>
    <row r="86" spans="1:12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</row>
    <row r="87" spans="1:12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</row>
    <row r="88" spans="1:12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</row>
    <row r="89" spans="1:12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</row>
    <row r="90" spans="1:12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</row>
    <row r="91" spans="1:12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</row>
    <row r="92" spans="1:12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</row>
    <row r="93" spans="1:12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</row>
    <row r="94" spans="1:12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</row>
    <row r="95" spans="1:12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</row>
    <row r="96" spans="1:12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</row>
    <row r="97" spans="1:12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</row>
    <row r="98" spans="1:12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</row>
    <row r="99" spans="1:12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</row>
    <row r="100" spans="1:12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</row>
    <row r="101" spans="1:12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</row>
    <row r="102" spans="1:12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</row>
    <row r="103" spans="1:12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</row>
    <row r="104" spans="1:12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</row>
    <row r="105" spans="1:12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</row>
    <row r="106" spans="1:12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</row>
    <row r="107" spans="1:12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</row>
    <row r="108" spans="1:12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</row>
    <row r="109" spans="1:12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</row>
    <row r="110" spans="1:12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</row>
    <row r="111" spans="1:12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</row>
    <row r="112" spans="1:12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</row>
    <row r="113" spans="1:12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</row>
    <row r="114" spans="1:12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</row>
    <row r="115" spans="1:12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</row>
    <row r="116" spans="1:12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</row>
    <row r="117" spans="1:12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</row>
    <row r="118" spans="1:12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</row>
    <row r="119" spans="1:12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</row>
    <row r="120" spans="1:12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</row>
    <row r="121" spans="1:12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</row>
    <row r="122" spans="1:12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</row>
    <row r="123" spans="1:12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</row>
    <row r="124" spans="1:12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</row>
    <row r="125" spans="1:12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</row>
    <row r="126" spans="1:12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</row>
    <row r="127" spans="1:12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</row>
    <row r="128" spans="1:1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</row>
    <row r="129" spans="1:1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</row>
    <row r="130" spans="1:1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</row>
    <row r="131" spans="1:12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</row>
    <row r="132" spans="1:12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</row>
    <row r="133" spans="1:12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</row>
    <row r="134" spans="1:12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</row>
    <row r="135" spans="1:12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</row>
    <row r="136" spans="1:12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</row>
    <row r="137" spans="1:12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</row>
    <row r="138" spans="1:12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</row>
    <row r="139" spans="1:12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</row>
    <row r="140" spans="1:12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</row>
    <row r="141" spans="1:12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</row>
    <row r="142" spans="1:12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</row>
    <row r="143" spans="1:12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</row>
    <row r="144" spans="1:12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</row>
    <row r="145" spans="1:12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</row>
    <row r="146" spans="1:12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</row>
    <row r="147" spans="1:12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</row>
    <row r="148" spans="1:12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</row>
    <row r="149" spans="1:12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</row>
    <row r="150" spans="1:12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</row>
    <row r="151" spans="1:12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</row>
    <row r="152" spans="1:12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1:12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1:12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1:12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1:12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1:12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1:12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1:12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1:12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1:12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1:12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1:12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1:12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1:12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1:12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1:12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1:12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1:12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1:12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1:12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1:12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1:12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1:12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1:12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1:12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1:12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1:12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1:12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1:12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1:12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1:12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1:12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1:12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1:12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1:12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1:12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1:12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1:12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1:12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1:12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1:12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1:12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1:12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1:12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1:12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1:12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1:12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1:12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1:12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1:12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1:12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1:12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1:12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1:12">
      <c r="A205" s="122"/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1:12">
      <c r="A206" s="122"/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1:12">
      <c r="A207" s="122"/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1:12">
      <c r="A208" s="122"/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1:12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1:12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1:12">
      <c r="A211" s="122"/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1:12">
      <c r="A212" s="122"/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1:12">
      <c r="A213" s="122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1:12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1:12">
      <c r="A215" s="122"/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1:12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1:12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1:12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1:12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1:12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1:12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1:12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1:12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1:12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1:12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1:12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1:12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1:12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1:12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1:12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1:12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1:12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1:12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1:12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1:12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1:12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1:12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1:12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1:12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1:12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1:12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1:12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1:12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1:12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1:12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1:12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1:12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1:12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1:12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1:12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1:12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1:12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1:12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1:12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1:12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1:12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http://www.ldm.cz</oddHeader>
    <oddFooter>&amp;C&amp;P</oddFooter>
  </headerFooter>
  <rowBreaks count="1" manualBreakCount="1">
    <brk id="41" max="11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M93"/>
  <sheetViews>
    <sheetView zoomScaleNormal="100" zoomScaleSheetLayoutView="100" workbookViewId="0"/>
  </sheetViews>
  <sheetFormatPr defaultRowHeight="12.75"/>
  <cols>
    <col min="1" max="1" width="23.28515625" customWidth="1"/>
    <col min="2" max="12" width="6.7109375" customWidth="1"/>
  </cols>
  <sheetData>
    <row r="1" spans="1:13" ht="18">
      <c r="A1" s="115" t="s">
        <v>887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>
        <v>42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285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7"/>
    </row>
    <row r="5" spans="1:13">
      <c r="A5" s="5" t="s">
        <v>278</v>
      </c>
      <c r="B5" s="175">
        <v>1208.3673469387754</v>
      </c>
      <c r="C5" s="175">
        <v>1252.0204081632655</v>
      </c>
      <c r="D5" s="175">
        <v>1311.4897959183672</v>
      </c>
      <c r="E5" s="175">
        <v>1339.9591836734694</v>
      </c>
      <c r="F5" s="175">
        <v>1527.2244897959185</v>
      </c>
      <c r="G5" s="175">
        <v>1870.7551020408164</v>
      </c>
      <c r="H5" s="175">
        <v>2359.795918367347</v>
      </c>
      <c r="I5" s="175">
        <v>2663.4693877551022</v>
      </c>
      <c r="J5" s="175">
        <v>2996.8775510204082</v>
      </c>
      <c r="K5" s="175">
        <v>3579.5510204081634</v>
      </c>
      <c r="L5" s="178">
        <v>4362.7755102040819</v>
      </c>
    </row>
    <row r="6" spans="1:13">
      <c r="A6" s="263" t="s">
        <v>92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5"/>
    </row>
    <row r="7" spans="1:13">
      <c r="A7" s="269" t="s">
        <v>31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</row>
    <row r="8" spans="1:13">
      <c r="A8" s="5" t="s">
        <v>32</v>
      </c>
      <c r="B8" s="175">
        <v>1307.6938775510205</v>
      </c>
      <c r="C8" s="175">
        <v>1351.3469387755104</v>
      </c>
      <c r="D8" s="175">
        <v>1410.8163265306123</v>
      </c>
      <c r="E8" s="175">
        <v>1439.2857142857142</v>
      </c>
      <c r="F8" s="175">
        <v>1626.5510204081631</v>
      </c>
      <c r="G8" s="175">
        <v>1970.0816326530612</v>
      </c>
      <c r="H8" s="175">
        <v>2459.1224489795923</v>
      </c>
      <c r="I8" s="168"/>
      <c r="J8" s="168"/>
      <c r="K8" s="168"/>
      <c r="L8" s="169"/>
    </row>
    <row r="9" spans="1:13">
      <c r="A9" s="5" t="s">
        <v>33</v>
      </c>
      <c r="B9" s="175">
        <v>1325.408163265306</v>
      </c>
      <c r="C9" s="175">
        <v>1369.0612244897961</v>
      </c>
      <c r="D9" s="175">
        <v>1428.5306122448981</v>
      </c>
      <c r="E9" s="175">
        <v>1457</v>
      </c>
      <c r="F9" s="175">
        <v>1644.2653061224491</v>
      </c>
      <c r="G9" s="175">
        <v>1987.7959183673468</v>
      </c>
      <c r="H9" s="175">
        <v>2476.8367346938776</v>
      </c>
      <c r="I9" s="168"/>
      <c r="J9" s="168"/>
      <c r="K9" s="168"/>
      <c r="L9" s="169"/>
    </row>
    <row r="10" spans="1:13">
      <c r="A10" s="5" t="s">
        <v>178</v>
      </c>
      <c r="B10" s="175">
        <v>1396.2653061224491</v>
      </c>
      <c r="C10" s="175">
        <v>1439.9183673469388</v>
      </c>
      <c r="D10" s="175">
        <v>1499.387755102041</v>
      </c>
      <c r="E10" s="175">
        <v>1527.8571428571429</v>
      </c>
      <c r="F10" s="175">
        <v>1715.122448979592</v>
      </c>
      <c r="G10" s="175">
        <v>2058.6530612244896</v>
      </c>
      <c r="H10" s="175">
        <v>2547.6938775510207</v>
      </c>
      <c r="I10" s="168"/>
      <c r="J10" s="168"/>
      <c r="K10" s="168"/>
      <c r="L10" s="169"/>
    </row>
    <row r="11" spans="1:13">
      <c r="A11" s="269" t="s">
        <v>34</v>
      </c>
      <c r="B11" s="300"/>
      <c r="C11" s="300"/>
      <c r="D11" s="300"/>
      <c r="E11" s="300"/>
      <c r="F11" s="300"/>
      <c r="G11" s="300"/>
      <c r="H11" s="300"/>
      <c r="I11" s="271"/>
      <c r="J11" s="271"/>
      <c r="K11" s="271"/>
      <c r="L11" s="271"/>
    </row>
    <row r="12" spans="1:13">
      <c r="A12" s="5" t="s">
        <v>35</v>
      </c>
      <c r="B12" s="175">
        <v>1449.408163265306</v>
      </c>
      <c r="C12" s="175">
        <v>1493.0612244897961</v>
      </c>
      <c r="D12" s="175">
        <v>1552.5306122448981</v>
      </c>
      <c r="E12" s="175">
        <v>1581</v>
      </c>
      <c r="F12" s="175">
        <v>1768.2653061224491</v>
      </c>
      <c r="G12" s="175">
        <v>2111.795918367347</v>
      </c>
      <c r="H12" s="175">
        <v>2600.8367346938776</v>
      </c>
      <c r="I12" s="168"/>
      <c r="J12" s="168"/>
      <c r="K12" s="168"/>
      <c r="L12" s="169"/>
    </row>
    <row r="13" spans="1:13">
      <c r="A13" s="5" t="s">
        <v>36</v>
      </c>
      <c r="B13" s="175">
        <v>1413.9795918367347</v>
      </c>
      <c r="C13" s="175">
        <v>1457.6326530612246</v>
      </c>
      <c r="D13" s="175">
        <v>1517.1020408163267</v>
      </c>
      <c r="E13" s="175">
        <v>1545.5714285714287</v>
      </c>
      <c r="F13" s="175">
        <v>1732.8367346938776</v>
      </c>
      <c r="G13" s="175">
        <v>2076.3673469387759</v>
      </c>
      <c r="H13" s="175">
        <v>2565.408163265306</v>
      </c>
      <c r="I13" s="168"/>
      <c r="J13" s="168"/>
      <c r="K13" s="168"/>
      <c r="L13" s="169"/>
    </row>
    <row r="14" spans="1:13">
      <c r="A14" s="5" t="s">
        <v>37</v>
      </c>
      <c r="B14" s="175">
        <v>1502.5510204081634</v>
      </c>
      <c r="C14" s="175">
        <v>1546.204081632653</v>
      </c>
      <c r="D14" s="175">
        <v>1605.6734693877552</v>
      </c>
      <c r="E14" s="175">
        <v>1634.1428571428571</v>
      </c>
      <c r="F14" s="175">
        <v>1821.408163265306</v>
      </c>
      <c r="G14" s="175">
        <v>2164.9387755102043</v>
      </c>
      <c r="H14" s="175">
        <v>2653.9795918367345</v>
      </c>
      <c r="I14" s="168"/>
      <c r="J14" s="168"/>
      <c r="K14" s="168"/>
      <c r="L14" s="169"/>
    </row>
    <row r="15" spans="1:13">
      <c r="A15" s="269" t="s">
        <v>38</v>
      </c>
      <c r="B15" s="300"/>
      <c r="C15" s="300"/>
      <c r="D15" s="300"/>
      <c r="E15" s="300"/>
      <c r="F15" s="300"/>
      <c r="G15" s="300"/>
      <c r="H15" s="300"/>
      <c r="I15" s="271"/>
      <c r="J15" s="271"/>
      <c r="K15" s="271"/>
      <c r="L15" s="271"/>
    </row>
    <row r="16" spans="1:13">
      <c r="A16" s="5" t="s">
        <v>39</v>
      </c>
      <c r="B16" s="175">
        <v>1449.408163265306</v>
      </c>
      <c r="C16" s="175">
        <v>1493.0612244897961</v>
      </c>
      <c r="D16" s="175">
        <v>1552.5306122448981</v>
      </c>
      <c r="E16" s="175">
        <v>1581</v>
      </c>
      <c r="F16" s="175">
        <v>1768.2653061224491</v>
      </c>
      <c r="G16" s="175">
        <v>2111.795918367347</v>
      </c>
      <c r="H16" s="175">
        <v>2600.8367346938776</v>
      </c>
      <c r="I16" s="168"/>
      <c r="J16" s="168"/>
      <c r="K16" s="168"/>
      <c r="L16" s="169"/>
    </row>
    <row r="17" spans="1:12">
      <c r="A17" s="269" t="s">
        <v>57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</row>
    <row r="18" spans="1:12">
      <c r="A18" s="5" t="s">
        <v>58</v>
      </c>
      <c r="B18" s="175">
        <v>1785.9795918367347</v>
      </c>
      <c r="C18" s="175">
        <v>1829.6326530612243</v>
      </c>
      <c r="D18" s="175">
        <v>1889.1020408163267</v>
      </c>
      <c r="E18" s="175">
        <v>1917.5714285714287</v>
      </c>
      <c r="F18" s="175">
        <v>2104.8367346938776</v>
      </c>
      <c r="G18" s="175">
        <v>2448.3673469387759</v>
      </c>
      <c r="H18" s="175">
        <v>2937.408163265306</v>
      </c>
      <c r="I18" s="168"/>
      <c r="J18" s="168"/>
      <c r="K18" s="168"/>
      <c r="L18" s="169"/>
    </row>
    <row r="19" spans="1:12">
      <c r="A19" s="5" t="s">
        <v>59</v>
      </c>
      <c r="B19" s="175">
        <v>1839.122448979592</v>
      </c>
      <c r="C19" s="175">
        <v>1882.7755102040817</v>
      </c>
      <c r="D19" s="175">
        <v>1942.2448979591836</v>
      </c>
      <c r="E19" s="175">
        <v>1970.7142857142856</v>
      </c>
      <c r="F19" s="175">
        <v>2157.9795918367345</v>
      </c>
      <c r="G19" s="175">
        <v>2501.5102040816328</v>
      </c>
      <c r="H19" s="175">
        <v>2990.5510204081634</v>
      </c>
      <c r="I19" s="168"/>
      <c r="J19" s="168"/>
      <c r="K19" s="168"/>
      <c r="L19" s="169"/>
    </row>
    <row r="20" spans="1:12">
      <c r="A20" s="5" t="s">
        <v>179</v>
      </c>
      <c r="B20" s="175">
        <v>1945.408163265306</v>
      </c>
      <c r="C20" s="175">
        <v>1989.0612244897959</v>
      </c>
      <c r="D20" s="175">
        <v>2048.5306122448983</v>
      </c>
      <c r="E20" s="175">
        <v>2077</v>
      </c>
      <c r="F20" s="175">
        <v>2264.2653061224491</v>
      </c>
      <c r="G20" s="175">
        <v>2607.795918367347</v>
      </c>
      <c r="H20" s="175">
        <v>3096.8367346938776</v>
      </c>
      <c r="I20" s="168"/>
      <c r="J20" s="168"/>
      <c r="K20" s="168"/>
      <c r="L20" s="169"/>
    </row>
    <row r="21" spans="1:12">
      <c r="A21" s="269" t="s">
        <v>60</v>
      </c>
      <c r="B21" s="300"/>
      <c r="C21" s="300"/>
      <c r="D21" s="300"/>
      <c r="E21" s="300"/>
      <c r="F21" s="300"/>
      <c r="G21" s="300"/>
      <c r="H21" s="300"/>
      <c r="I21" s="271"/>
      <c r="J21" s="271"/>
      <c r="K21" s="271"/>
      <c r="L21" s="271"/>
    </row>
    <row r="22" spans="1:12">
      <c r="A22" s="5" t="s">
        <v>61</v>
      </c>
      <c r="B22" s="175">
        <v>1927.6938775510205</v>
      </c>
      <c r="C22" s="175">
        <v>1971.3469387755104</v>
      </c>
      <c r="D22" s="175">
        <v>2030.8163265306123</v>
      </c>
      <c r="E22" s="175">
        <v>2059.2857142857147</v>
      </c>
      <c r="F22" s="175">
        <v>2246.5510204081634</v>
      </c>
      <c r="G22" s="175">
        <v>2590.0816326530612</v>
      </c>
      <c r="H22" s="175">
        <v>3079.1224489795923</v>
      </c>
      <c r="I22" s="168"/>
      <c r="J22" s="168"/>
      <c r="K22" s="168"/>
      <c r="L22" s="169"/>
    </row>
    <row r="23" spans="1:12">
      <c r="A23" s="5" t="s">
        <v>62</v>
      </c>
      <c r="B23" s="175">
        <v>2087.1224489795923</v>
      </c>
      <c r="C23" s="175">
        <v>2130.7755102040819</v>
      </c>
      <c r="D23" s="175">
        <v>2190.2448979591836</v>
      </c>
      <c r="E23" s="175">
        <v>2218.7142857142858</v>
      </c>
      <c r="F23" s="175">
        <v>2405.9795918367345</v>
      </c>
      <c r="G23" s="175">
        <v>2749.5102040816328</v>
      </c>
      <c r="H23" s="175">
        <v>3238.5510204081634</v>
      </c>
      <c r="I23" s="168"/>
      <c r="J23" s="168"/>
      <c r="K23" s="168"/>
      <c r="L23" s="169"/>
    </row>
    <row r="24" spans="1:12">
      <c r="A24" s="269" t="s">
        <v>63</v>
      </c>
      <c r="B24" s="300"/>
      <c r="C24" s="307"/>
      <c r="D24" s="307"/>
      <c r="E24" s="307"/>
      <c r="F24" s="307"/>
      <c r="G24" s="307"/>
      <c r="H24" s="307"/>
      <c r="I24" s="271"/>
      <c r="J24" s="271"/>
      <c r="K24" s="271"/>
      <c r="L24" s="271"/>
    </row>
    <row r="25" spans="1:12">
      <c r="A25" s="5" t="s">
        <v>64</v>
      </c>
      <c r="B25" s="175">
        <v>1945.408163265306</v>
      </c>
      <c r="C25" s="175">
        <v>1989.0612244897959</v>
      </c>
      <c r="D25" s="175">
        <v>2048.5306122448983</v>
      </c>
      <c r="E25" s="175">
        <v>2077</v>
      </c>
      <c r="F25" s="175">
        <v>2264.2653061224491</v>
      </c>
      <c r="G25" s="175">
        <v>2607.795918367347</v>
      </c>
      <c r="H25" s="175">
        <v>3096.8367346938776</v>
      </c>
      <c r="I25" s="168"/>
      <c r="J25" s="168"/>
      <c r="K25" s="168"/>
      <c r="L25" s="169"/>
    </row>
    <row r="26" spans="1:12">
      <c r="A26" s="269" t="s">
        <v>65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</row>
    <row r="27" spans="1:12">
      <c r="A27" s="5" t="s">
        <v>66</v>
      </c>
      <c r="B27" s="168"/>
      <c r="C27" s="168"/>
      <c r="D27" s="168"/>
      <c r="E27" s="168"/>
      <c r="F27" s="168"/>
      <c r="G27" s="168"/>
      <c r="H27" s="139"/>
      <c r="I27" s="175">
        <v>3311.9387755102039</v>
      </c>
      <c r="J27" s="175">
        <v>3645.3469387755104</v>
      </c>
      <c r="K27" s="175">
        <v>4228.0204081632655</v>
      </c>
      <c r="L27" s="178">
        <v>5011.2448979591845</v>
      </c>
    </row>
    <row r="28" spans="1:12">
      <c r="A28" s="5" t="s">
        <v>67</v>
      </c>
      <c r="B28" s="168"/>
      <c r="C28" s="168"/>
      <c r="D28" s="168"/>
      <c r="E28" s="168"/>
      <c r="F28" s="168"/>
      <c r="G28" s="168"/>
      <c r="H28" s="139"/>
      <c r="I28" s="175">
        <v>3435.9387755102039</v>
      </c>
      <c r="J28" s="175">
        <v>3769.3469387755104</v>
      </c>
      <c r="K28" s="175">
        <v>4352.0204081632655</v>
      </c>
      <c r="L28" s="178">
        <v>5135.2448979591845</v>
      </c>
    </row>
    <row r="29" spans="1:12">
      <c r="A29" s="5" t="s">
        <v>180</v>
      </c>
      <c r="B29" s="168"/>
      <c r="C29" s="168"/>
      <c r="D29" s="168"/>
      <c r="E29" s="168"/>
      <c r="F29" s="168"/>
      <c r="G29" s="168"/>
      <c r="H29" s="139"/>
      <c r="I29" s="175">
        <v>3559.9387755102039</v>
      </c>
      <c r="J29" s="175">
        <v>3893.3469387755104</v>
      </c>
      <c r="K29" s="175">
        <v>4476.0204081632655</v>
      </c>
      <c r="L29" s="178">
        <v>5259.2448979591845</v>
      </c>
    </row>
    <row r="30" spans="1:12">
      <c r="A30" s="269" t="s">
        <v>68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</row>
    <row r="31" spans="1:12">
      <c r="A31" s="5" t="s">
        <v>69</v>
      </c>
      <c r="B31" s="168"/>
      <c r="C31" s="168"/>
      <c r="D31" s="168"/>
      <c r="E31" s="168"/>
      <c r="F31" s="168"/>
      <c r="G31" s="168"/>
      <c r="H31" s="168"/>
      <c r="I31" s="175">
        <v>3595.3673469387759</v>
      </c>
      <c r="J31" s="175">
        <v>3928.7755102040815</v>
      </c>
      <c r="K31" s="175">
        <v>4511.4489795918371</v>
      </c>
      <c r="L31" s="178">
        <v>5294.6734693877552</v>
      </c>
    </row>
    <row r="32" spans="1:12">
      <c r="A32" s="5" t="s">
        <v>70</v>
      </c>
      <c r="B32" s="168"/>
      <c r="C32" s="168"/>
      <c r="D32" s="168"/>
      <c r="E32" s="168"/>
      <c r="F32" s="168"/>
      <c r="G32" s="168"/>
      <c r="H32" s="168"/>
      <c r="I32" s="175">
        <v>3701.6530612244896</v>
      </c>
      <c r="J32" s="175">
        <v>4035.0612244897961</v>
      </c>
      <c r="K32" s="175">
        <v>4617.7346938775518</v>
      </c>
      <c r="L32" s="178">
        <v>5400.9591836734689</v>
      </c>
    </row>
    <row r="33" spans="1:12">
      <c r="A33" s="269" t="s">
        <v>71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</row>
    <row r="34" spans="1:12">
      <c r="A34" s="5" t="s">
        <v>72</v>
      </c>
      <c r="B34" s="168"/>
      <c r="C34" s="168"/>
      <c r="D34" s="168"/>
      <c r="E34" s="168"/>
      <c r="F34" s="168"/>
      <c r="G34" s="168"/>
      <c r="H34" s="168"/>
      <c r="I34" s="175">
        <v>3630.795918367347</v>
      </c>
      <c r="J34" s="175">
        <v>3964.2040816326535</v>
      </c>
      <c r="K34" s="175">
        <v>4546.8775510204086</v>
      </c>
      <c r="L34" s="178">
        <v>5330.1020408163267</v>
      </c>
    </row>
    <row r="35" spans="1:12">
      <c r="A35" s="263" t="s">
        <v>19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6"/>
    </row>
    <row r="36" spans="1:12">
      <c r="A36" s="269" t="s">
        <v>286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80"/>
    </row>
    <row r="37" spans="1:12">
      <c r="A37" s="5" t="s">
        <v>287</v>
      </c>
      <c r="B37" s="175">
        <v>985.0408163265306</v>
      </c>
      <c r="C37" s="175">
        <v>1028.6938775510205</v>
      </c>
      <c r="D37" s="175">
        <v>1088.1632653061224</v>
      </c>
      <c r="E37" s="175">
        <v>1116.6326530612246</v>
      </c>
      <c r="F37" s="175">
        <v>1303.8979591836735</v>
      </c>
      <c r="G37" s="175">
        <v>1647.4285714285716</v>
      </c>
      <c r="H37" s="175">
        <v>2136.4693877551022</v>
      </c>
      <c r="I37" s="211"/>
      <c r="J37" s="211"/>
      <c r="K37" s="211"/>
      <c r="L37" s="212"/>
    </row>
    <row r="38" spans="1:12">
      <c r="A38" s="5" t="s">
        <v>183</v>
      </c>
      <c r="B38" s="175">
        <v>1020.4693877551022</v>
      </c>
      <c r="C38" s="175">
        <v>1064.1224489795918</v>
      </c>
      <c r="D38" s="175">
        <v>1123.591836734694</v>
      </c>
      <c r="E38" s="175">
        <v>1152.0612244897961</v>
      </c>
      <c r="F38" s="175">
        <v>1339.3265306122448</v>
      </c>
      <c r="G38" s="175">
        <v>1682.8571428571431</v>
      </c>
      <c r="H38" s="175">
        <v>2171.8979591836733</v>
      </c>
      <c r="I38" s="211"/>
      <c r="J38" s="211"/>
      <c r="K38" s="211"/>
      <c r="L38" s="212"/>
    </row>
    <row r="39" spans="1:12">
      <c r="A39" s="5" t="s">
        <v>288</v>
      </c>
      <c r="B39" s="175">
        <v>1095.1224489795918</v>
      </c>
      <c r="C39" s="175">
        <v>1138.7755102040817</v>
      </c>
      <c r="D39" s="175">
        <v>1198.2448979591836</v>
      </c>
      <c r="E39" s="175">
        <v>1226.7142857142858</v>
      </c>
      <c r="F39" s="175">
        <v>1413.9795918367347</v>
      </c>
      <c r="G39" s="175">
        <v>1757.5102040816328</v>
      </c>
      <c r="H39" s="175">
        <v>2246.5510204081634</v>
      </c>
      <c r="I39" s="211"/>
      <c r="J39" s="211"/>
      <c r="K39" s="211"/>
      <c r="L39" s="212"/>
    </row>
    <row r="40" spans="1:12">
      <c r="A40" s="5" t="s">
        <v>185</v>
      </c>
      <c r="B40" s="175">
        <v>1169.7755102040817</v>
      </c>
      <c r="C40" s="175">
        <v>1213.4285714285716</v>
      </c>
      <c r="D40" s="175">
        <v>1272.8979591836735</v>
      </c>
      <c r="E40" s="175">
        <v>1301.3673469387754</v>
      </c>
      <c r="F40" s="175">
        <v>1488.6326530612246</v>
      </c>
      <c r="G40" s="175">
        <v>1832.1632653061224</v>
      </c>
      <c r="H40" s="175">
        <v>2321.2040816326535</v>
      </c>
      <c r="I40" s="211"/>
      <c r="J40" s="211"/>
      <c r="K40" s="211"/>
      <c r="L40" s="212"/>
    </row>
    <row r="41" spans="1:12">
      <c r="A41" s="5" t="s">
        <v>186</v>
      </c>
      <c r="B41" s="175">
        <v>1187.4897959183672</v>
      </c>
      <c r="C41" s="175">
        <v>1231.1428571428573</v>
      </c>
      <c r="D41" s="175">
        <v>1290.6122448979593</v>
      </c>
      <c r="E41" s="175">
        <v>1319.0816326530612</v>
      </c>
      <c r="F41" s="175">
        <v>1506.3469387755104</v>
      </c>
      <c r="G41" s="175">
        <v>1849.877551020408</v>
      </c>
      <c r="H41" s="175">
        <v>2338.9183673469388</v>
      </c>
      <c r="I41" s="211"/>
      <c r="J41" s="211"/>
      <c r="K41" s="211"/>
      <c r="L41" s="212"/>
    </row>
    <row r="42" spans="1:12">
      <c r="A42" s="269" t="s">
        <v>971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80"/>
    </row>
    <row r="43" spans="1:12">
      <c r="A43" s="5" t="s">
        <v>967</v>
      </c>
      <c r="B43" s="175">
        <v>1131.8163265306123</v>
      </c>
      <c r="C43" s="175">
        <v>1175.4693877551022</v>
      </c>
      <c r="D43" s="530">
        <v>1234.9387755102041</v>
      </c>
      <c r="E43" s="175">
        <v>1263.408163265306</v>
      </c>
      <c r="F43" s="175">
        <v>1450.6734693877552</v>
      </c>
      <c r="G43" s="175">
        <v>1794.2040816326532</v>
      </c>
      <c r="H43" s="170">
        <v>2283.2448979591836</v>
      </c>
      <c r="I43" s="211"/>
      <c r="J43" s="211"/>
      <c r="K43" s="211"/>
      <c r="L43" s="212"/>
    </row>
    <row r="44" spans="1:12">
      <c r="A44" s="5" t="s">
        <v>968</v>
      </c>
      <c r="B44" s="175">
        <v>1131.8163265306123</v>
      </c>
      <c r="C44" s="175">
        <v>1175.4693877551022</v>
      </c>
      <c r="D44" s="530">
        <v>1234.9387755102041</v>
      </c>
      <c r="E44" s="175">
        <v>1263.408163265306</v>
      </c>
      <c r="F44" s="175">
        <v>1450.6734693877552</v>
      </c>
      <c r="G44" s="175">
        <v>1794.2040816326532</v>
      </c>
      <c r="H44" s="170">
        <v>2283.2448979591836</v>
      </c>
      <c r="I44" s="211"/>
      <c r="J44" s="211"/>
      <c r="K44" s="211"/>
      <c r="L44" s="212"/>
    </row>
    <row r="45" spans="1:12">
      <c r="A45" s="5" t="s">
        <v>969</v>
      </c>
      <c r="B45" s="175">
        <v>1193.1836734693879</v>
      </c>
      <c r="C45" s="175">
        <v>1236.8367346938776</v>
      </c>
      <c r="D45" s="530">
        <v>1296.3061224489797</v>
      </c>
      <c r="E45" s="175">
        <v>1324.7755102040817</v>
      </c>
      <c r="F45" s="175">
        <v>1512.0408163265306</v>
      </c>
      <c r="G45" s="175">
        <v>1855.5714285714287</v>
      </c>
      <c r="H45" s="170">
        <v>2344.6122448979595</v>
      </c>
      <c r="I45" s="211"/>
      <c r="J45" s="211"/>
      <c r="K45" s="211"/>
      <c r="L45" s="212"/>
    </row>
    <row r="46" spans="1:12">
      <c r="A46" s="5" t="s">
        <v>970</v>
      </c>
      <c r="B46" s="175">
        <v>1458.2653061224491</v>
      </c>
      <c r="C46" s="175">
        <v>1501.9183673469388</v>
      </c>
      <c r="D46" s="530">
        <v>1561.387755102041</v>
      </c>
      <c r="E46" s="175">
        <v>1589.8571428571431</v>
      </c>
      <c r="F46" s="175">
        <v>1777.122448979592</v>
      </c>
      <c r="G46" s="175">
        <v>2120.6530612244896</v>
      </c>
      <c r="H46" s="170">
        <v>2609.6938775510207</v>
      </c>
      <c r="I46" s="211"/>
      <c r="J46" s="211"/>
      <c r="K46" s="211"/>
      <c r="L46" s="212"/>
    </row>
    <row r="47" spans="1:12" s="6" customFormat="1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</row>
    <row r="48" spans="1:12" ht="18">
      <c r="A48" s="435" t="s">
        <v>888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4"/>
    </row>
    <row r="49" spans="1:12">
      <c r="A49" s="257" t="s">
        <v>805</v>
      </c>
      <c r="B49" s="253">
        <v>15</v>
      </c>
      <c r="C49" s="253">
        <v>20</v>
      </c>
      <c r="D49" s="253">
        <v>25</v>
      </c>
      <c r="E49" s="253">
        <v>32</v>
      </c>
      <c r="F49" s="253">
        <v>40</v>
      </c>
      <c r="G49" s="253">
        <v>50</v>
      </c>
      <c r="H49" s="253">
        <v>65</v>
      </c>
      <c r="I49" s="253">
        <v>80</v>
      </c>
      <c r="J49" s="253">
        <v>100</v>
      </c>
      <c r="K49" s="253">
        <v>125</v>
      </c>
      <c r="L49" s="256">
        <v>150</v>
      </c>
    </row>
    <row r="50" spans="1:12">
      <c r="A50" s="263" t="s">
        <v>164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5"/>
    </row>
    <row r="51" spans="1:12">
      <c r="A51" s="269" t="s">
        <v>285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7"/>
    </row>
    <row r="52" spans="1:12">
      <c r="A52" s="5" t="s">
        <v>278</v>
      </c>
      <c r="B52" s="175">
        <v>1273.5306122448978</v>
      </c>
      <c r="C52" s="175">
        <v>1322.2448979591836</v>
      </c>
      <c r="D52" s="175">
        <v>1388.6734693877552</v>
      </c>
      <c r="E52" s="175">
        <v>1419.6734693877552</v>
      </c>
      <c r="F52" s="175">
        <v>1627.8163265306123</v>
      </c>
      <c r="G52" s="175">
        <v>2009.9387755102043</v>
      </c>
      <c r="H52" s="170">
        <v>2553.387755102041</v>
      </c>
      <c r="I52" s="175">
        <v>2890.591836734694</v>
      </c>
      <c r="J52" s="175">
        <v>3261.3265306122448</v>
      </c>
      <c r="K52" s="175">
        <v>3908.5306122448983</v>
      </c>
      <c r="L52" s="178">
        <v>4778.4285714285716</v>
      </c>
    </row>
    <row r="53" spans="1:12">
      <c r="A53" s="263" t="s">
        <v>92</v>
      </c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</row>
    <row r="54" spans="1:12">
      <c r="A54" s="269" t="s">
        <v>31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</row>
    <row r="55" spans="1:12">
      <c r="A55" s="5" t="s">
        <v>32</v>
      </c>
      <c r="B55" s="175">
        <v>1372.8571428571429</v>
      </c>
      <c r="C55" s="175">
        <v>1421.5714285714287</v>
      </c>
      <c r="D55" s="175">
        <v>1488</v>
      </c>
      <c r="E55" s="175">
        <v>1519</v>
      </c>
      <c r="F55" s="175">
        <v>1727.1428571428571</v>
      </c>
      <c r="G55" s="175">
        <v>2109.2653061224491</v>
      </c>
      <c r="H55" s="170">
        <v>2652.7142857142858</v>
      </c>
      <c r="I55" s="139"/>
      <c r="J55" s="139"/>
      <c r="K55" s="139"/>
      <c r="L55" s="140"/>
    </row>
    <row r="56" spans="1:12">
      <c r="A56" s="5" t="s">
        <v>33</v>
      </c>
      <c r="B56" s="175">
        <v>1390.5714285714287</v>
      </c>
      <c r="C56" s="175">
        <v>1439.2857142857142</v>
      </c>
      <c r="D56" s="175">
        <v>1505.7142857142858</v>
      </c>
      <c r="E56" s="175">
        <v>1536.7142857142858</v>
      </c>
      <c r="F56" s="175">
        <v>1744.8571428571431</v>
      </c>
      <c r="G56" s="175">
        <v>2126.9795918367345</v>
      </c>
      <c r="H56" s="170">
        <v>2670.4285714285716</v>
      </c>
      <c r="I56" s="139"/>
      <c r="J56" s="139"/>
      <c r="K56" s="139"/>
      <c r="L56" s="140"/>
    </row>
    <row r="57" spans="1:12">
      <c r="A57" s="5" t="s">
        <v>178</v>
      </c>
      <c r="B57" s="175">
        <v>1461.4285714285716</v>
      </c>
      <c r="C57" s="175">
        <v>1510.1428571428573</v>
      </c>
      <c r="D57" s="175">
        <v>1576.5714285714287</v>
      </c>
      <c r="E57" s="175">
        <v>1607.5714285714287</v>
      </c>
      <c r="F57" s="175">
        <v>1815.7142857142856</v>
      </c>
      <c r="G57" s="175">
        <v>2197.8367346938776</v>
      </c>
      <c r="H57" s="170">
        <v>2741.2857142857147</v>
      </c>
      <c r="I57" s="139"/>
      <c r="J57" s="139"/>
      <c r="K57" s="139"/>
      <c r="L57" s="140"/>
    </row>
    <row r="58" spans="1:12">
      <c r="A58" s="269" t="s">
        <v>34</v>
      </c>
      <c r="B58" s="300"/>
      <c r="C58" s="300"/>
      <c r="D58" s="300"/>
      <c r="E58" s="300"/>
      <c r="F58" s="300"/>
      <c r="G58" s="300"/>
      <c r="H58" s="272"/>
      <c r="I58" s="273"/>
      <c r="J58" s="273"/>
      <c r="K58" s="273"/>
      <c r="L58" s="273"/>
    </row>
    <row r="59" spans="1:12">
      <c r="A59" s="5" t="s">
        <v>35</v>
      </c>
      <c r="B59" s="175">
        <v>1514.5714285714287</v>
      </c>
      <c r="C59" s="175">
        <v>1563.2857142857142</v>
      </c>
      <c r="D59" s="175">
        <v>1629.7142857142856</v>
      </c>
      <c r="E59" s="175">
        <v>1660.7142857142856</v>
      </c>
      <c r="F59" s="175">
        <v>1868.8571428571431</v>
      </c>
      <c r="G59" s="175">
        <v>2250.9795918367345</v>
      </c>
      <c r="H59" s="170">
        <v>2794.4285714285716</v>
      </c>
      <c r="I59" s="139"/>
      <c r="J59" s="139"/>
      <c r="K59" s="139"/>
      <c r="L59" s="140"/>
    </row>
    <row r="60" spans="1:12">
      <c r="A60" s="5" t="s">
        <v>36</v>
      </c>
      <c r="B60" s="175">
        <v>1479.1428571428573</v>
      </c>
      <c r="C60" s="175">
        <v>1527.8571428571429</v>
      </c>
      <c r="D60" s="175">
        <v>1594.2857142857144</v>
      </c>
      <c r="E60" s="175">
        <v>1625.2857142857144</v>
      </c>
      <c r="F60" s="175">
        <v>1833.4285714285716</v>
      </c>
      <c r="G60" s="175">
        <v>2215.5510204081634</v>
      </c>
      <c r="H60" s="170">
        <v>2759</v>
      </c>
      <c r="I60" s="139"/>
      <c r="J60" s="139"/>
      <c r="K60" s="139"/>
      <c r="L60" s="140"/>
    </row>
    <row r="61" spans="1:12">
      <c r="A61" s="5" t="s">
        <v>37</v>
      </c>
      <c r="B61" s="175">
        <v>1567.7142857142858</v>
      </c>
      <c r="C61" s="175">
        <v>1616.4285714285716</v>
      </c>
      <c r="D61" s="175">
        <v>1682.8571428571431</v>
      </c>
      <c r="E61" s="175">
        <v>1713.8571428571431</v>
      </c>
      <c r="F61" s="175">
        <v>1922</v>
      </c>
      <c r="G61" s="175">
        <v>2304.1224489795923</v>
      </c>
      <c r="H61" s="170">
        <v>2847.5714285714284</v>
      </c>
      <c r="I61" s="139"/>
      <c r="J61" s="139"/>
      <c r="K61" s="139"/>
      <c r="L61" s="140"/>
    </row>
    <row r="62" spans="1:12">
      <c r="A62" s="269" t="s">
        <v>38</v>
      </c>
      <c r="B62" s="300"/>
      <c r="C62" s="300"/>
      <c r="D62" s="300"/>
      <c r="E62" s="300"/>
      <c r="F62" s="300"/>
      <c r="G62" s="300"/>
      <c r="H62" s="272"/>
      <c r="I62" s="273"/>
      <c r="J62" s="273"/>
      <c r="K62" s="273"/>
      <c r="L62" s="273"/>
    </row>
    <row r="63" spans="1:12">
      <c r="A63" s="5" t="s">
        <v>39</v>
      </c>
      <c r="B63" s="175">
        <v>1514.5714285714287</v>
      </c>
      <c r="C63" s="175">
        <v>1563.2857142857142</v>
      </c>
      <c r="D63" s="175">
        <v>1629.7142857142856</v>
      </c>
      <c r="E63" s="175">
        <v>1660.7142857142856</v>
      </c>
      <c r="F63" s="175">
        <v>1868.8571428571431</v>
      </c>
      <c r="G63" s="175">
        <v>2250.9795918367345</v>
      </c>
      <c r="H63" s="170">
        <v>2794.4285714285716</v>
      </c>
      <c r="I63" s="139"/>
      <c r="J63" s="139"/>
      <c r="K63" s="139"/>
      <c r="L63" s="140"/>
    </row>
    <row r="64" spans="1:12">
      <c r="A64" s="269" t="s">
        <v>57</v>
      </c>
      <c r="B64" s="273"/>
      <c r="C64" s="273"/>
      <c r="D64" s="273"/>
      <c r="E64" s="273"/>
      <c r="F64" s="273"/>
      <c r="G64" s="273"/>
      <c r="H64" s="293"/>
      <c r="I64" s="273"/>
      <c r="J64" s="273"/>
      <c r="K64" s="273"/>
      <c r="L64" s="273"/>
    </row>
    <row r="65" spans="1:12">
      <c r="A65" s="5" t="s">
        <v>58</v>
      </c>
      <c r="B65" s="175">
        <v>1851.1428571428571</v>
      </c>
      <c r="C65" s="175">
        <v>1899.8571428571431</v>
      </c>
      <c r="D65" s="175">
        <v>1966.2857142857144</v>
      </c>
      <c r="E65" s="175">
        <v>1997.2857142857144</v>
      </c>
      <c r="F65" s="175">
        <v>2205.4285714285716</v>
      </c>
      <c r="G65" s="175">
        <v>2587.5510204081634</v>
      </c>
      <c r="H65" s="170">
        <v>3131</v>
      </c>
      <c r="I65" s="139"/>
      <c r="J65" s="139"/>
      <c r="K65" s="139"/>
      <c r="L65" s="140"/>
    </row>
    <row r="66" spans="1:12">
      <c r="A66" s="5" t="s">
        <v>59</v>
      </c>
      <c r="B66" s="175">
        <v>1904.2857142857144</v>
      </c>
      <c r="C66" s="175">
        <v>1953</v>
      </c>
      <c r="D66" s="175">
        <v>2019.4285714285716</v>
      </c>
      <c r="E66" s="175">
        <v>2050.4285714285716</v>
      </c>
      <c r="F66" s="175">
        <v>2258.5714285714284</v>
      </c>
      <c r="G66" s="175">
        <v>2640.6938775510207</v>
      </c>
      <c r="H66" s="170">
        <v>3184.1428571428573</v>
      </c>
      <c r="I66" s="139"/>
      <c r="J66" s="139"/>
      <c r="K66" s="139"/>
      <c r="L66" s="140"/>
    </row>
    <row r="67" spans="1:12">
      <c r="A67" s="5" t="s">
        <v>179</v>
      </c>
      <c r="B67" s="175">
        <v>2010.5714285714287</v>
      </c>
      <c r="C67" s="175">
        <v>2059.2857142857147</v>
      </c>
      <c r="D67" s="175">
        <v>2125.7142857142858</v>
      </c>
      <c r="E67" s="175">
        <v>2156.7142857142858</v>
      </c>
      <c r="F67" s="175">
        <v>2364.8571428571431</v>
      </c>
      <c r="G67" s="175">
        <v>2746.9795918367345</v>
      </c>
      <c r="H67" s="170">
        <v>3290.4285714285711</v>
      </c>
      <c r="I67" s="139"/>
      <c r="J67" s="139"/>
      <c r="K67" s="139"/>
      <c r="L67" s="140"/>
    </row>
    <row r="68" spans="1:12">
      <c r="A68" s="269" t="s">
        <v>60</v>
      </c>
      <c r="B68" s="300"/>
      <c r="C68" s="300"/>
      <c r="D68" s="300"/>
      <c r="E68" s="300"/>
      <c r="F68" s="300"/>
      <c r="G68" s="300"/>
      <c r="H68" s="272"/>
      <c r="I68" s="273"/>
      <c r="J68" s="273"/>
      <c r="K68" s="273"/>
      <c r="L68" s="273"/>
    </row>
    <row r="69" spans="1:12">
      <c r="A69" s="5" t="s">
        <v>61</v>
      </c>
      <c r="B69" s="175">
        <v>1992.8571428571431</v>
      </c>
      <c r="C69" s="175">
        <v>2041.5714285714287</v>
      </c>
      <c r="D69" s="175">
        <v>2108</v>
      </c>
      <c r="E69" s="175">
        <v>2139</v>
      </c>
      <c r="F69" s="175">
        <v>2347.1428571428569</v>
      </c>
      <c r="G69" s="175">
        <v>2729.2653061224491</v>
      </c>
      <c r="H69" s="170">
        <v>3272.7142857142862</v>
      </c>
      <c r="I69" s="139"/>
      <c r="J69" s="139"/>
      <c r="K69" s="139"/>
      <c r="L69" s="140"/>
    </row>
    <row r="70" spans="1:12">
      <c r="A70" s="5" t="s">
        <v>62</v>
      </c>
      <c r="B70" s="175">
        <v>2152.2857142857147</v>
      </c>
      <c r="C70" s="175">
        <v>2201</v>
      </c>
      <c r="D70" s="175">
        <v>2267.4285714285716</v>
      </c>
      <c r="E70" s="175">
        <v>2298.4285714285716</v>
      </c>
      <c r="F70" s="175">
        <v>2506.5714285714284</v>
      </c>
      <c r="G70" s="175">
        <v>2888.6938775510207</v>
      </c>
      <c r="H70" s="170">
        <v>3432.1428571428573</v>
      </c>
      <c r="I70" s="139"/>
      <c r="J70" s="139"/>
      <c r="K70" s="139"/>
      <c r="L70" s="140"/>
    </row>
    <row r="71" spans="1:12">
      <c r="A71" s="269" t="s">
        <v>63</v>
      </c>
      <c r="B71" s="300"/>
      <c r="C71" s="300"/>
      <c r="D71" s="300"/>
      <c r="E71" s="300"/>
      <c r="F71" s="300"/>
      <c r="G71" s="300"/>
      <c r="H71" s="272"/>
      <c r="I71" s="273"/>
      <c r="J71" s="273"/>
      <c r="K71" s="273"/>
      <c r="L71" s="273"/>
    </row>
    <row r="72" spans="1:12">
      <c r="A72" s="5" t="s">
        <v>64</v>
      </c>
      <c r="B72" s="175">
        <v>2010.5714285714287</v>
      </c>
      <c r="C72" s="175">
        <v>2059.2857142857147</v>
      </c>
      <c r="D72" s="175">
        <v>2125.7142857142858</v>
      </c>
      <c r="E72" s="175">
        <v>2156.7142857142858</v>
      </c>
      <c r="F72" s="175">
        <v>2364.8571428571431</v>
      </c>
      <c r="G72" s="175">
        <v>2746.9795918367345</v>
      </c>
      <c r="H72" s="170">
        <v>3290.4285714285711</v>
      </c>
      <c r="I72" s="139"/>
      <c r="J72" s="139"/>
      <c r="K72" s="139"/>
      <c r="L72" s="140"/>
    </row>
    <row r="73" spans="1:12">
      <c r="A73" s="269" t="s">
        <v>65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</row>
    <row r="74" spans="1:12">
      <c r="A74" s="5" t="s">
        <v>66</v>
      </c>
      <c r="B74" s="139"/>
      <c r="C74" s="139"/>
      <c r="D74" s="139"/>
      <c r="E74" s="139"/>
      <c r="F74" s="139"/>
      <c r="G74" s="139"/>
      <c r="H74" s="139"/>
      <c r="I74" s="175">
        <v>3539.0612244897961</v>
      </c>
      <c r="J74" s="175">
        <v>3909.795918367347</v>
      </c>
      <c r="K74" s="175">
        <v>4557</v>
      </c>
      <c r="L74" s="171">
        <v>5426.8979591836742</v>
      </c>
    </row>
    <row r="75" spans="1:12">
      <c r="A75" s="5" t="s">
        <v>67</v>
      </c>
      <c r="B75" s="139"/>
      <c r="C75" s="139"/>
      <c r="D75" s="139"/>
      <c r="E75" s="139"/>
      <c r="F75" s="139"/>
      <c r="G75" s="139"/>
      <c r="H75" s="139"/>
      <c r="I75" s="175">
        <v>3663.0612244897961</v>
      </c>
      <c r="J75" s="175">
        <v>4033.795918367347</v>
      </c>
      <c r="K75" s="175">
        <v>4681</v>
      </c>
      <c r="L75" s="171">
        <v>5550.8979591836742</v>
      </c>
    </row>
    <row r="76" spans="1:12">
      <c r="A76" s="5" t="s">
        <v>180</v>
      </c>
      <c r="B76" s="139"/>
      <c r="C76" s="139"/>
      <c r="D76" s="139"/>
      <c r="E76" s="139"/>
      <c r="F76" s="139"/>
      <c r="G76" s="139"/>
      <c r="H76" s="139"/>
      <c r="I76" s="175">
        <v>3787.0612244897961</v>
      </c>
      <c r="J76" s="175">
        <v>4157.7959183673465</v>
      </c>
      <c r="K76" s="175">
        <v>4805</v>
      </c>
      <c r="L76" s="171">
        <v>5674.8979591836742</v>
      </c>
    </row>
    <row r="77" spans="1:12">
      <c r="A77" s="269" t="s">
        <v>68</v>
      </c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</row>
    <row r="78" spans="1:12">
      <c r="A78" s="5" t="s">
        <v>69</v>
      </c>
      <c r="B78" s="139"/>
      <c r="C78" s="139"/>
      <c r="D78" s="139"/>
      <c r="E78" s="139"/>
      <c r="F78" s="139"/>
      <c r="G78" s="139"/>
      <c r="H78" s="139"/>
      <c r="I78" s="175">
        <v>3822.4897959183672</v>
      </c>
      <c r="J78" s="175">
        <v>4193.224489795919</v>
      </c>
      <c r="K78" s="175">
        <v>4840.4285714285716</v>
      </c>
      <c r="L78" s="171">
        <v>5710.3265306122448</v>
      </c>
    </row>
    <row r="79" spans="1:12">
      <c r="A79" s="5" t="s">
        <v>70</v>
      </c>
      <c r="B79" s="139"/>
      <c r="C79" s="139"/>
      <c r="D79" s="139"/>
      <c r="E79" s="139"/>
      <c r="F79" s="139"/>
      <c r="G79" s="139"/>
      <c r="H79" s="139"/>
      <c r="I79" s="175">
        <v>3928.7755102040815</v>
      </c>
      <c r="J79" s="175">
        <v>4299.5102040816328</v>
      </c>
      <c r="K79" s="175">
        <v>4946.7142857142862</v>
      </c>
      <c r="L79" s="171">
        <v>5816.6122448979595</v>
      </c>
    </row>
    <row r="80" spans="1:12">
      <c r="A80" s="269" t="s">
        <v>71</v>
      </c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</row>
    <row r="81" spans="1:12">
      <c r="A81" s="5" t="s">
        <v>72</v>
      </c>
      <c r="B81" s="139"/>
      <c r="C81" s="139"/>
      <c r="D81" s="139"/>
      <c r="E81" s="139"/>
      <c r="F81" s="139"/>
      <c r="G81" s="139"/>
      <c r="H81" s="139"/>
      <c r="I81" s="175">
        <v>3857.9183673469383</v>
      </c>
      <c r="J81" s="175">
        <v>4228.6530612244896</v>
      </c>
      <c r="K81" s="175">
        <v>4875.8571428571431</v>
      </c>
      <c r="L81" s="171">
        <v>5745.7551020408164</v>
      </c>
    </row>
    <row r="82" spans="1:12">
      <c r="A82" s="263" t="s">
        <v>19</v>
      </c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</row>
    <row r="83" spans="1:12">
      <c r="A83" s="269" t="s">
        <v>286</v>
      </c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80"/>
    </row>
    <row r="84" spans="1:12">
      <c r="A84" s="5" t="s">
        <v>287</v>
      </c>
      <c r="B84" s="175">
        <v>1050.204081632653</v>
      </c>
      <c r="C84" s="175">
        <v>1098.9183673469388</v>
      </c>
      <c r="D84" s="175">
        <v>1165.3469387755104</v>
      </c>
      <c r="E84" s="175">
        <v>1196.3469387755104</v>
      </c>
      <c r="F84" s="175">
        <v>1404.4897959183672</v>
      </c>
      <c r="G84" s="175">
        <v>1786.6122448979593</v>
      </c>
      <c r="H84" s="170">
        <v>2330.0612244897957</v>
      </c>
      <c r="I84" s="211"/>
      <c r="J84" s="211"/>
      <c r="K84" s="211"/>
      <c r="L84" s="212"/>
    </row>
    <row r="85" spans="1:12">
      <c r="A85" s="5" t="s">
        <v>183</v>
      </c>
      <c r="B85" s="175">
        <v>1085.6326530612246</v>
      </c>
      <c r="C85" s="175">
        <v>1134.3469387755104</v>
      </c>
      <c r="D85" s="175">
        <v>1200.7755102040817</v>
      </c>
      <c r="E85" s="175">
        <v>1231.7755102040817</v>
      </c>
      <c r="F85" s="175">
        <v>1439.9183673469388</v>
      </c>
      <c r="G85" s="175">
        <v>1822.0408163265308</v>
      </c>
      <c r="H85" s="170">
        <v>2365.4897959183672</v>
      </c>
      <c r="I85" s="211"/>
      <c r="J85" s="211"/>
      <c r="K85" s="211"/>
      <c r="L85" s="212"/>
    </row>
    <row r="86" spans="1:12">
      <c r="A86" s="5" t="s">
        <v>288</v>
      </c>
      <c r="B86" s="175">
        <v>1160.2857142857142</v>
      </c>
      <c r="C86" s="175">
        <v>1209</v>
      </c>
      <c r="D86" s="175">
        <v>1275.4285714285716</v>
      </c>
      <c r="E86" s="175">
        <v>1306.4285714285716</v>
      </c>
      <c r="F86" s="175">
        <v>1514.5714285714287</v>
      </c>
      <c r="G86" s="175">
        <v>1896.6938775510205</v>
      </c>
      <c r="H86" s="170">
        <v>2440.1428571428573</v>
      </c>
      <c r="I86" s="211"/>
      <c r="J86" s="211"/>
      <c r="K86" s="211"/>
      <c r="L86" s="212"/>
    </row>
    <row r="87" spans="1:12">
      <c r="A87" s="5" t="s">
        <v>185</v>
      </c>
      <c r="B87" s="175">
        <v>1234.9387755102041</v>
      </c>
      <c r="C87" s="175">
        <v>1283.6530612244899</v>
      </c>
      <c r="D87" s="175">
        <v>1350.0816326530612</v>
      </c>
      <c r="E87" s="175">
        <v>1381.0816326530612</v>
      </c>
      <c r="F87" s="175">
        <v>1589.2244897959183</v>
      </c>
      <c r="G87" s="175">
        <v>1971.3469387755104</v>
      </c>
      <c r="H87" s="170">
        <v>2514.795918367347</v>
      </c>
      <c r="I87" s="211"/>
      <c r="J87" s="211"/>
      <c r="K87" s="211"/>
      <c r="L87" s="212"/>
    </row>
    <row r="88" spans="1:12">
      <c r="A88" s="5" t="s">
        <v>186</v>
      </c>
      <c r="B88" s="175">
        <v>1252.6530612244899</v>
      </c>
      <c r="C88" s="175">
        <v>1301.3673469387754</v>
      </c>
      <c r="D88" s="175">
        <v>1367.795918367347</v>
      </c>
      <c r="E88" s="175">
        <v>1398.795918367347</v>
      </c>
      <c r="F88" s="175">
        <v>1606.9387755102043</v>
      </c>
      <c r="G88" s="175">
        <v>1989.0612244897959</v>
      </c>
      <c r="H88" s="170">
        <v>2532.5102040816328</v>
      </c>
      <c r="I88" s="211"/>
      <c r="J88" s="211"/>
      <c r="K88" s="211"/>
      <c r="L88" s="212"/>
    </row>
    <row r="89" spans="1:12">
      <c r="A89" s="269" t="s">
        <v>971</v>
      </c>
      <c r="B89" s="271"/>
      <c r="C89" s="271"/>
      <c r="D89" s="271"/>
      <c r="E89" s="271"/>
      <c r="F89" s="271"/>
      <c r="G89" s="271"/>
      <c r="H89" s="271"/>
      <c r="I89" s="269"/>
      <c r="J89" s="271"/>
      <c r="K89" s="271"/>
      <c r="L89" s="271"/>
    </row>
    <row r="90" spans="1:12">
      <c r="A90" s="5" t="s">
        <v>967</v>
      </c>
      <c r="B90" s="175">
        <v>1196.9795918367347</v>
      </c>
      <c r="C90" s="175">
        <v>1245.6938775510205</v>
      </c>
      <c r="D90" s="175">
        <v>1312.1224489795918</v>
      </c>
      <c r="E90" s="175">
        <v>1343.1224489795918</v>
      </c>
      <c r="F90" s="175">
        <v>1551.2653061224491</v>
      </c>
      <c r="G90" s="175">
        <v>1933.3877551020407</v>
      </c>
      <c r="H90" s="170">
        <v>2476.8367346938776</v>
      </c>
      <c r="I90" s="211"/>
      <c r="J90" s="211"/>
      <c r="K90" s="211"/>
      <c r="L90" s="211"/>
    </row>
    <row r="91" spans="1:12">
      <c r="A91" s="5" t="s">
        <v>968</v>
      </c>
      <c r="B91" s="175">
        <v>1196.9795918367347</v>
      </c>
      <c r="C91" s="175">
        <v>1245.6938775510205</v>
      </c>
      <c r="D91" s="175">
        <v>1312.1224489795918</v>
      </c>
      <c r="E91" s="175">
        <v>1343.1224489795918</v>
      </c>
      <c r="F91" s="175">
        <v>1551.2653061224491</v>
      </c>
      <c r="G91" s="175">
        <v>1933.3877551020407</v>
      </c>
      <c r="H91" s="170">
        <v>2476.8367346938776</v>
      </c>
      <c r="I91" s="211"/>
      <c r="J91" s="211"/>
      <c r="K91" s="211"/>
      <c r="L91" s="211"/>
    </row>
    <row r="92" spans="1:12">
      <c r="A92" s="5" t="s">
        <v>969</v>
      </c>
      <c r="B92" s="175">
        <v>1258.3469387755104</v>
      </c>
      <c r="C92" s="175">
        <v>1307.0612244897961</v>
      </c>
      <c r="D92" s="175">
        <v>1373.4897959183672</v>
      </c>
      <c r="E92" s="175">
        <v>1404.4897959183672</v>
      </c>
      <c r="F92" s="175">
        <v>1612.6326530612243</v>
      </c>
      <c r="G92" s="175">
        <v>1994.7551020408164</v>
      </c>
      <c r="H92" s="170">
        <v>2538.2040816326535</v>
      </c>
      <c r="I92" s="211"/>
      <c r="J92" s="211"/>
      <c r="K92" s="211"/>
      <c r="L92" s="211"/>
    </row>
    <row r="93" spans="1:12">
      <c r="A93" s="5" t="s">
        <v>970</v>
      </c>
      <c r="B93" s="175">
        <v>1523.4285714285716</v>
      </c>
      <c r="C93" s="175">
        <v>1572.1428571428573</v>
      </c>
      <c r="D93" s="175">
        <v>1638.5714285714287</v>
      </c>
      <c r="E93" s="175">
        <v>1669.5714285714287</v>
      </c>
      <c r="F93" s="175">
        <v>1877.7142857142856</v>
      </c>
      <c r="G93" s="175">
        <v>2259.8367346938776</v>
      </c>
      <c r="H93" s="170">
        <v>2803.2857142857147</v>
      </c>
      <c r="I93" s="211"/>
      <c r="J93" s="211"/>
      <c r="K93" s="211"/>
      <c r="L93" s="211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 http://www.ldm.cz</oddHeader>
    <oddFooter>&amp;C&amp;P</oddFooter>
  </headerFooter>
  <rowBreaks count="1" manualBreakCount="1">
    <brk id="47" max="11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M72"/>
  <sheetViews>
    <sheetView zoomScaleNormal="100" zoomScaleSheetLayoutView="80" workbookViewId="0"/>
  </sheetViews>
  <sheetFormatPr defaultRowHeight="12.75"/>
  <cols>
    <col min="1" max="1" width="23.42578125" customWidth="1"/>
    <col min="2" max="12" width="6.7109375" customWidth="1"/>
  </cols>
  <sheetData>
    <row r="1" spans="1:13" ht="18">
      <c r="A1" s="115" t="s">
        <v>889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>
        <v>43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285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7"/>
    </row>
    <row r="5" spans="1:13">
      <c r="A5" s="5" t="s">
        <v>278</v>
      </c>
      <c r="B5" s="175">
        <v>1296.3061224489797</v>
      </c>
      <c r="C5" s="175">
        <v>1346.9183673469388</v>
      </c>
      <c r="D5" s="175">
        <v>1415.2448979591836</v>
      </c>
      <c r="E5" s="175">
        <v>1448.1428571428573</v>
      </c>
      <c r="F5" s="175">
        <v>1663.2448979591836</v>
      </c>
      <c r="G5" s="175">
        <v>2058.6530612244896</v>
      </c>
      <c r="H5" s="175">
        <v>2621.0816326530612</v>
      </c>
      <c r="I5" s="175">
        <v>2970.3061224489797</v>
      </c>
      <c r="J5" s="175">
        <v>3353.6938775510207</v>
      </c>
      <c r="K5" s="175">
        <v>4023.6734693877552</v>
      </c>
      <c r="L5" s="178">
        <v>4923.9387755102043</v>
      </c>
    </row>
    <row r="6" spans="1:13">
      <c r="A6" s="263" t="s">
        <v>92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5"/>
    </row>
    <row r="7" spans="1:13">
      <c r="A7" s="269" t="s">
        <v>31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</row>
    <row r="8" spans="1:13">
      <c r="A8" s="5" t="s">
        <v>32</v>
      </c>
      <c r="B8" s="175">
        <v>1395.6326530612246</v>
      </c>
      <c r="C8" s="175">
        <v>1446.2448979591836</v>
      </c>
      <c r="D8" s="175">
        <v>1514.5714285714287</v>
      </c>
      <c r="E8" s="175">
        <v>1547.4693877551022</v>
      </c>
      <c r="F8" s="175">
        <v>1762.5714285714287</v>
      </c>
      <c r="G8" s="175">
        <v>2157.9795918367345</v>
      </c>
      <c r="H8" s="175">
        <v>2720.408163265306</v>
      </c>
      <c r="I8" s="168"/>
      <c r="J8" s="168"/>
      <c r="K8" s="168"/>
      <c r="L8" s="169"/>
    </row>
    <row r="9" spans="1:13">
      <c r="A9" s="5" t="s">
        <v>33</v>
      </c>
      <c r="B9" s="175">
        <v>1413.3469387755104</v>
      </c>
      <c r="C9" s="175">
        <v>1463.9591836734694</v>
      </c>
      <c r="D9" s="175">
        <v>1532.2857142857142</v>
      </c>
      <c r="E9" s="175">
        <v>1565.1836734693879</v>
      </c>
      <c r="F9" s="175">
        <v>1780.2857142857144</v>
      </c>
      <c r="G9" s="175">
        <v>2175.6938775510207</v>
      </c>
      <c r="H9" s="175">
        <v>2738.1224489795923</v>
      </c>
      <c r="I9" s="168"/>
      <c r="J9" s="168"/>
      <c r="K9" s="168"/>
      <c r="L9" s="169"/>
    </row>
    <row r="10" spans="1:13">
      <c r="A10" s="5" t="s">
        <v>178</v>
      </c>
      <c r="B10" s="175">
        <v>1484.204081632653</v>
      </c>
      <c r="C10" s="175">
        <v>1534.8163265306123</v>
      </c>
      <c r="D10" s="175">
        <v>1603.1428571428571</v>
      </c>
      <c r="E10" s="175">
        <v>1636.0408163265308</v>
      </c>
      <c r="F10" s="175">
        <v>1851.1428571428571</v>
      </c>
      <c r="G10" s="175">
        <v>2246.5510204081634</v>
      </c>
      <c r="H10" s="175">
        <v>2808.9795918367345</v>
      </c>
      <c r="I10" s="168"/>
      <c r="J10" s="168"/>
      <c r="K10" s="168"/>
      <c r="L10" s="169"/>
    </row>
    <row r="11" spans="1:13">
      <c r="A11" s="269" t="s">
        <v>34</v>
      </c>
      <c r="B11" s="300"/>
      <c r="C11" s="300"/>
      <c r="D11" s="300"/>
      <c r="E11" s="300"/>
      <c r="F11" s="300"/>
      <c r="G11" s="300"/>
      <c r="H11" s="300"/>
      <c r="I11" s="271"/>
      <c r="J11" s="271"/>
      <c r="K11" s="271"/>
      <c r="L11" s="271"/>
    </row>
    <row r="12" spans="1:13">
      <c r="A12" s="5" t="s">
        <v>35</v>
      </c>
      <c r="B12" s="175">
        <v>1537.3469387755104</v>
      </c>
      <c r="C12" s="175">
        <v>1587.9591836734692</v>
      </c>
      <c r="D12" s="175">
        <v>1656.2857142857144</v>
      </c>
      <c r="E12" s="175">
        <v>1689.1836734693879</v>
      </c>
      <c r="F12" s="175">
        <v>1904.2857142857144</v>
      </c>
      <c r="G12" s="175">
        <v>2299.6938775510207</v>
      </c>
      <c r="H12" s="175">
        <v>2862.1224489795923</v>
      </c>
      <c r="I12" s="168"/>
      <c r="J12" s="168"/>
      <c r="K12" s="168"/>
      <c r="L12" s="169"/>
    </row>
    <row r="13" spans="1:13">
      <c r="A13" s="5" t="s">
        <v>36</v>
      </c>
      <c r="B13" s="175">
        <v>1501.9183673469388</v>
      </c>
      <c r="C13" s="175">
        <v>1552.5306122448981</v>
      </c>
      <c r="D13" s="175">
        <v>1620.8571428571431</v>
      </c>
      <c r="E13" s="175">
        <v>1653.7551020408164</v>
      </c>
      <c r="F13" s="175">
        <v>1868.8571428571431</v>
      </c>
      <c r="G13" s="175">
        <v>2264.2653061224491</v>
      </c>
      <c r="H13" s="175">
        <v>2826.6938775510207</v>
      </c>
      <c r="I13" s="168"/>
      <c r="J13" s="168"/>
      <c r="K13" s="168"/>
      <c r="L13" s="169"/>
    </row>
    <row r="14" spans="1:13">
      <c r="A14" s="5" t="s">
        <v>37</v>
      </c>
      <c r="B14" s="175">
        <v>1590.4897959183675</v>
      </c>
      <c r="C14" s="175">
        <v>1641.1020408163267</v>
      </c>
      <c r="D14" s="175">
        <v>1709.4285714285716</v>
      </c>
      <c r="E14" s="175">
        <v>1742.3265306122448</v>
      </c>
      <c r="F14" s="175">
        <v>1957.4285714285716</v>
      </c>
      <c r="G14" s="175">
        <v>2352.8367346938776</v>
      </c>
      <c r="H14" s="175">
        <v>2915.2653061224491</v>
      </c>
      <c r="I14" s="168"/>
      <c r="J14" s="168"/>
      <c r="K14" s="168"/>
      <c r="L14" s="169"/>
    </row>
    <row r="15" spans="1:13">
      <c r="A15" s="269"/>
      <c r="B15" s="300"/>
      <c r="C15" s="300"/>
      <c r="D15" s="300"/>
      <c r="E15" s="300"/>
      <c r="F15" s="300"/>
      <c r="G15" s="300"/>
      <c r="H15" s="300"/>
      <c r="I15" s="271"/>
      <c r="J15" s="271"/>
      <c r="K15" s="271"/>
      <c r="L15" s="271"/>
    </row>
    <row r="16" spans="1:13">
      <c r="A16" s="5" t="s">
        <v>39</v>
      </c>
      <c r="B16" s="175">
        <v>1537.3469387755104</v>
      </c>
      <c r="C16" s="175">
        <v>1587.9591836734692</v>
      </c>
      <c r="D16" s="175">
        <v>1656.2857142857144</v>
      </c>
      <c r="E16" s="175">
        <v>1689.1836734693879</v>
      </c>
      <c r="F16" s="175">
        <v>1904.2857142857144</v>
      </c>
      <c r="G16" s="175">
        <v>2299.6938775510207</v>
      </c>
      <c r="H16" s="175">
        <v>2862.1224489795923</v>
      </c>
      <c r="I16" s="168"/>
      <c r="J16" s="168"/>
      <c r="K16" s="168"/>
      <c r="L16" s="169"/>
    </row>
    <row r="17" spans="1:12">
      <c r="A17" s="269" t="s">
        <v>57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</row>
    <row r="18" spans="1:12">
      <c r="A18" s="5" t="s">
        <v>58</v>
      </c>
      <c r="B18" s="175">
        <v>1873.9183673469388</v>
      </c>
      <c r="C18" s="175">
        <v>1924.5306122448981</v>
      </c>
      <c r="D18" s="175">
        <v>1992.8571428571431</v>
      </c>
      <c r="E18" s="175">
        <v>2025.7551020408164</v>
      </c>
      <c r="F18" s="175">
        <v>2240.8571428571431</v>
      </c>
      <c r="G18" s="175">
        <v>2636.2653061224491</v>
      </c>
      <c r="H18" s="175">
        <v>3198.6938775510207</v>
      </c>
      <c r="I18" s="168"/>
      <c r="J18" s="168"/>
      <c r="K18" s="168"/>
      <c r="L18" s="169"/>
    </row>
    <row r="19" spans="1:12">
      <c r="A19" s="5" t="s">
        <v>59</v>
      </c>
      <c r="B19" s="175">
        <v>1927.0612244897959</v>
      </c>
      <c r="C19" s="175">
        <v>1977.6734693877552</v>
      </c>
      <c r="D19" s="175">
        <v>2046</v>
      </c>
      <c r="E19" s="175">
        <v>2078.8979591836733</v>
      </c>
      <c r="F19" s="175">
        <v>2294</v>
      </c>
      <c r="G19" s="175">
        <v>2689.408163265306</v>
      </c>
      <c r="H19" s="175">
        <v>3251.8367346938776</v>
      </c>
      <c r="I19" s="168"/>
      <c r="J19" s="168"/>
      <c r="K19" s="168"/>
      <c r="L19" s="169"/>
    </row>
    <row r="20" spans="1:12">
      <c r="A20" s="5" t="s">
        <v>179</v>
      </c>
      <c r="B20" s="175">
        <v>2033.3469387755104</v>
      </c>
      <c r="C20" s="175">
        <v>2083.9591836734694</v>
      </c>
      <c r="D20" s="175">
        <v>2152.2857142857147</v>
      </c>
      <c r="E20" s="175">
        <v>2185.1836734693879</v>
      </c>
      <c r="F20" s="175">
        <v>2400.2857142857147</v>
      </c>
      <c r="G20" s="175">
        <v>2795.6938775510207</v>
      </c>
      <c r="H20" s="175">
        <v>3358.1224489795918</v>
      </c>
      <c r="I20" s="168"/>
      <c r="J20" s="168"/>
      <c r="K20" s="168"/>
      <c r="L20" s="169"/>
    </row>
    <row r="21" spans="1:12">
      <c r="A21" s="269" t="s">
        <v>60</v>
      </c>
      <c r="B21" s="300"/>
      <c r="C21" s="300"/>
      <c r="D21" s="300"/>
      <c r="E21" s="300"/>
      <c r="F21" s="300"/>
      <c r="G21" s="300"/>
      <c r="H21" s="300"/>
      <c r="I21" s="271"/>
      <c r="J21" s="271"/>
      <c r="K21" s="271"/>
      <c r="L21" s="271"/>
    </row>
    <row r="22" spans="1:12">
      <c r="A22" s="5" t="s">
        <v>61</v>
      </c>
      <c r="B22" s="175">
        <v>2015.6326530612243</v>
      </c>
      <c r="C22" s="175">
        <v>2066.2448979591836</v>
      </c>
      <c r="D22" s="175">
        <v>2134.5714285714284</v>
      </c>
      <c r="E22" s="175">
        <v>2167.4693877551022</v>
      </c>
      <c r="F22" s="175">
        <v>2382.5714285714284</v>
      </c>
      <c r="G22" s="175">
        <v>2777.9795918367345</v>
      </c>
      <c r="H22" s="175">
        <v>3340.4081632653065</v>
      </c>
      <c r="I22" s="168"/>
      <c r="J22" s="168"/>
      <c r="K22" s="168"/>
      <c r="L22" s="169"/>
    </row>
    <row r="23" spans="1:12">
      <c r="A23" s="5" t="s">
        <v>62</v>
      </c>
      <c r="B23" s="175">
        <v>2175.0612244897957</v>
      </c>
      <c r="C23" s="175">
        <v>2225.6734693877552</v>
      </c>
      <c r="D23" s="175">
        <v>2294</v>
      </c>
      <c r="E23" s="175">
        <v>2326.8979591836733</v>
      </c>
      <c r="F23" s="175">
        <v>2542</v>
      </c>
      <c r="G23" s="175">
        <v>2937.408163265306</v>
      </c>
      <c r="H23" s="175">
        <v>3499.8367346938776</v>
      </c>
      <c r="I23" s="168"/>
      <c r="J23" s="168"/>
      <c r="K23" s="168"/>
      <c r="L23" s="169"/>
    </row>
    <row r="24" spans="1:12">
      <c r="A24" s="269"/>
      <c r="B24" s="300"/>
      <c r="C24" s="307"/>
      <c r="D24" s="307"/>
      <c r="E24" s="307"/>
      <c r="F24" s="307"/>
      <c r="G24" s="307"/>
      <c r="H24" s="307"/>
      <c r="I24" s="271"/>
      <c r="J24" s="271"/>
      <c r="K24" s="271"/>
      <c r="L24" s="271"/>
    </row>
    <row r="25" spans="1:12">
      <c r="A25" s="5" t="s">
        <v>64</v>
      </c>
      <c r="B25" s="175">
        <v>2033.3469387755104</v>
      </c>
      <c r="C25" s="175">
        <v>2083.9591836734694</v>
      </c>
      <c r="D25" s="175">
        <v>2152.2857142857147</v>
      </c>
      <c r="E25" s="175">
        <v>2185.1836734693879</v>
      </c>
      <c r="F25" s="175">
        <v>2400.2857142857147</v>
      </c>
      <c r="G25" s="175">
        <v>2795.6938775510207</v>
      </c>
      <c r="H25" s="175">
        <v>3358.1224489795918</v>
      </c>
      <c r="I25" s="168"/>
      <c r="J25" s="168"/>
      <c r="K25" s="168"/>
      <c r="L25" s="169"/>
    </row>
    <row r="26" spans="1:12">
      <c r="A26" s="269" t="s">
        <v>65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</row>
    <row r="27" spans="1:12">
      <c r="A27" s="5" t="s">
        <v>66</v>
      </c>
      <c r="B27" s="168"/>
      <c r="C27" s="168"/>
      <c r="D27" s="168"/>
      <c r="E27" s="168"/>
      <c r="F27" s="168"/>
      <c r="G27" s="168"/>
      <c r="H27" s="168"/>
      <c r="I27" s="175">
        <v>3618.7755102040815</v>
      </c>
      <c r="J27" s="175">
        <v>4002.1632653061224</v>
      </c>
      <c r="K27" s="175">
        <v>4672.1428571428569</v>
      </c>
      <c r="L27" s="178">
        <v>5572.4081632653069</v>
      </c>
    </row>
    <row r="28" spans="1:12">
      <c r="A28" s="5" t="s">
        <v>67</v>
      </c>
      <c r="B28" s="168"/>
      <c r="C28" s="168"/>
      <c r="D28" s="168"/>
      <c r="E28" s="168"/>
      <c r="F28" s="168"/>
      <c r="G28" s="168"/>
      <c r="H28" s="168"/>
      <c r="I28" s="175">
        <v>3742.7755102040815</v>
      </c>
      <c r="J28" s="175">
        <v>4126.1632653061224</v>
      </c>
      <c r="K28" s="175">
        <v>4796.1428571428569</v>
      </c>
      <c r="L28" s="178">
        <v>5696.4081632653069</v>
      </c>
    </row>
    <row r="29" spans="1:12">
      <c r="A29" s="5" t="s">
        <v>180</v>
      </c>
      <c r="B29" s="168"/>
      <c r="C29" s="168"/>
      <c r="D29" s="168"/>
      <c r="E29" s="168"/>
      <c r="F29" s="168"/>
      <c r="G29" s="168"/>
      <c r="H29" s="168"/>
      <c r="I29" s="175">
        <v>3866.7755102040815</v>
      </c>
      <c r="J29" s="175">
        <v>4250.1632653061224</v>
      </c>
      <c r="K29" s="175">
        <v>4920.1428571428569</v>
      </c>
      <c r="L29" s="178">
        <v>5820.4081632653069</v>
      </c>
    </row>
    <row r="30" spans="1:12">
      <c r="A30" s="269" t="s">
        <v>68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</row>
    <row r="31" spans="1:12">
      <c r="A31" s="5" t="s">
        <v>69</v>
      </c>
      <c r="B31" s="168"/>
      <c r="C31" s="168"/>
      <c r="D31" s="168"/>
      <c r="E31" s="168"/>
      <c r="F31" s="168"/>
      <c r="G31" s="168"/>
      <c r="H31" s="168"/>
      <c r="I31" s="175">
        <v>3902.2040816326535</v>
      </c>
      <c r="J31" s="175">
        <v>4285.591836734694</v>
      </c>
      <c r="K31" s="175">
        <v>4955.5714285714294</v>
      </c>
      <c r="L31" s="178">
        <v>5855.8367346938776</v>
      </c>
    </row>
    <row r="32" spans="1:12">
      <c r="A32" s="5" t="s">
        <v>70</v>
      </c>
      <c r="B32" s="168"/>
      <c r="C32" s="168"/>
      <c r="D32" s="168"/>
      <c r="E32" s="168"/>
      <c r="F32" s="168"/>
      <c r="G32" s="168"/>
      <c r="H32" s="168"/>
      <c r="I32" s="175">
        <v>4008.4897959183672</v>
      </c>
      <c r="J32" s="175">
        <v>4391.8775510204086</v>
      </c>
      <c r="K32" s="175">
        <v>5061.8571428571431</v>
      </c>
      <c r="L32" s="178">
        <v>5962.1224489795923</v>
      </c>
    </row>
    <row r="33" spans="1:12">
      <c r="A33" s="269" t="s">
        <v>71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6"/>
    </row>
    <row r="34" spans="1:12">
      <c r="A34" s="5" t="s">
        <v>72</v>
      </c>
      <c r="B34" s="168"/>
      <c r="C34" s="168"/>
      <c r="D34" s="168"/>
      <c r="E34" s="168"/>
      <c r="F34" s="168"/>
      <c r="G34" s="168"/>
      <c r="H34" s="168"/>
      <c r="I34" s="175">
        <v>3937.6326530612246</v>
      </c>
      <c r="J34" s="175">
        <v>4321.0204081632655</v>
      </c>
      <c r="K34" s="175">
        <v>4991</v>
      </c>
      <c r="L34" s="178">
        <v>5891.2653061224491</v>
      </c>
    </row>
    <row r="35" spans="1:12">
      <c r="A35" s="18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6" customForma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2" ht="18">
      <c r="A37" s="435" t="s">
        <v>890</v>
      </c>
      <c r="B37" s="468"/>
      <c r="C37" s="468"/>
      <c r="D37" s="468"/>
      <c r="E37" s="468"/>
      <c r="F37" s="468"/>
      <c r="G37" s="468"/>
      <c r="H37" s="468"/>
      <c r="I37" s="505"/>
      <c r="J37" s="506"/>
      <c r="K37" s="506"/>
      <c r="L37" s="506"/>
    </row>
    <row r="38" spans="1:12">
      <c r="A38" s="257" t="s">
        <v>805</v>
      </c>
      <c r="B38" s="253">
        <v>15</v>
      </c>
      <c r="C38" s="253">
        <v>20</v>
      </c>
      <c r="D38" s="253">
        <v>25</v>
      </c>
      <c r="E38" s="253">
        <v>32</v>
      </c>
      <c r="F38" s="253">
        <v>40</v>
      </c>
      <c r="G38" s="253">
        <v>50</v>
      </c>
      <c r="H38" s="253">
        <v>65</v>
      </c>
      <c r="I38" s="253">
        <v>80</v>
      </c>
      <c r="J38" s="253">
        <v>100</v>
      </c>
      <c r="K38" s="253">
        <v>125</v>
      </c>
      <c r="L38" s="256">
        <v>150</v>
      </c>
    </row>
    <row r="39" spans="1:12">
      <c r="A39" s="263" t="s">
        <v>164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5"/>
    </row>
    <row r="40" spans="1:12">
      <c r="A40" s="269" t="s">
        <v>285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7"/>
    </row>
    <row r="41" spans="1:12">
      <c r="A41" s="5" t="s">
        <v>278</v>
      </c>
      <c r="B41" s="175">
        <v>1371.591836734694</v>
      </c>
      <c r="C41" s="175">
        <v>1427.8979591836735</v>
      </c>
      <c r="D41" s="175">
        <v>1503.8163265306123</v>
      </c>
      <c r="E41" s="175">
        <v>1539.8775510204082</v>
      </c>
      <c r="F41" s="175">
        <v>1779.0204081632655</v>
      </c>
      <c r="G41" s="175">
        <v>2218.7142857142858</v>
      </c>
      <c r="H41" s="175">
        <v>2843.7755102040819</v>
      </c>
      <c r="I41" s="175">
        <v>3231.5918367346935</v>
      </c>
      <c r="J41" s="175">
        <v>3657.3673469387759</v>
      </c>
      <c r="K41" s="175">
        <v>4402</v>
      </c>
      <c r="L41" s="178">
        <v>5402.224489795919</v>
      </c>
    </row>
    <row r="42" spans="1:12">
      <c r="A42" s="263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</row>
    <row r="43" spans="1:12">
      <c r="A43" s="269"/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</row>
    <row r="44" spans="1:12">
      <c r="A44" s="5" t="s">
        <v>32</v>
      </c>
      <c r="B44" s="175">
        <v>1470.9183673469388</v>
      </c>
      <c r="C44" s="175">
        <v>1527.2244897959185</v>
      </c>
      <c r="D44" s="175">
        <v>1603.1428571428571</v>
      </c>
      <c r="E44" s="175">
        <v>1639.2040816326532</v>
      </c>
      <c r="F44" s="175">
        <v>1878.3469387755104</v>
      </c>
      <c r="G44" s="175">
        <v>2318.0408163265311</v>
      </c>
      <c r="H44" s="170">
        <v>2943.1020408163267</v>
      </c>
      <c r="I44" s="139"/>
      <c r="J44" s="139"/>
      <c r="K44" s="139"/>
      <c r="L44" s="140"/>
    </row>
    <row r="45" spans="1:12">
      <c r="A45" s="5" t="s">
        <v>33</v>
      </c>
      <c r="B45" s="175">
        <v>1488.6326530612246</v>
      </c>
      <c r="C45" s="175">
        <v>1544.9387755102041</v>
      </c>
      <c r="D45" s="175">
        <v>1620.8571428571431</v>
      </c>
      <c r="E45" s="175">
        <v>1656.9183673469388</v>
      </c>
      <c r="F45" s="175">
        <v>1896.0612244897959</v>
      </c>
      <c r="G45" s="175">
        <v>2335.7551020408164</v>
      </c>
      <c r="H45" s="170">
        <v>2960.8163265306121</v>
      </c>
      <c r="I45" s="139"/>
      <c r="J45" s="139"/>
      <c r="K45" s="139"/>
      <c r="L45" s="140"/>
    </row>
    <row r="46" spans="1:12">
      <c r="A46" s="5" t="s">
        <v>178</v>
      </c>
      <c r="B46" s="175">
        <v>1559.4897959183672</v>
      </c>
      <c r="C46" s="175">
        <v>1615.7959183673468</v>
      </c>
      <c r="D46" s="175">
        <v>1691.7142857142856</v>
      </c>
      <c r="E46" s="175">
        <v>1727.7755102040817</v>
      </c>
      <c r="F46" s="175">
        <v>1966.9183673469388</v>
      </c>
      <c r="G46" s="175">
        <v>2406.6122448979595</v>
      </c>
      <c r="H46" s="170">
        <v>3031.6734693877552</v>
      </c>
      <c r="I46" s="139"/>
      <c r="J46" s="139"/>
      <c r="K46" s="139"/>
      <c r="L46" s="140"/>
    </row>
    <row r="47" spans="1:12">
      <c r="A47" s="269" t="s">
        <v>34</v>
      </c>
      <c r="B47" s="300">
        <v>0</v>
      </c>
      <c r="C47" s="300">
        <v>0</v>
      </c>
      <c r="D47" s="300">
        <v>0</v>
      </c>
      <c r="E47" s="300">
        <v>0</v>
      </c>
      <c r="F47" s="300">
        <v>0</v>
      </c>
      <c r="G47" s="300">
        <v>0</v>
      </c>
      <c r="H47" s="272">
        <v>0</v>
      </c>
      <c r="I47" s="273"/>
      <c r="J47" s="273"/>
      <c r="K47" s="273"/>
      <c r="L47" s="273"/>
    </row>
    <row r="48" spans="1:12">
      <c r="A48" s="5" t="s">
        <v>35</v>
      </c>
      <c r="B48" s="175">
        <v>1612.6326530612243</v>
      </c>
      <c r="C48" s="175">
        <v>1668.9387755102043</v>
      </c>
      <c r="D48" s="175">
        <v>1744.8571428571431</v>
      </c>
      <c r="E48" s="175">
        <v>1780.9183673469388</v>
      </c>
      <c r="F48" s="175">
        <v>2020.0612244897959</v>
      </c>
      <c r="G48" s="175">
        <v>2459.7551020408164</v>
      </c>
      <c r="H48" s="170">
        <v>3084.8163265306121</v>
      </c>
      <c r="I48" s="139"/>
      <c r="J48" s="139"/>
      <c r="K48" s="139"/>
      <c r="L48" s="140"/>
    </row>
    <row r="49" spans="1:12">
      <c r="A49" s="5" t="s">
        <v>36</v>
      </c>
      <c r="B49" s="175">
        <v>1577.204081632653</v>
      </c>
      <c r="C49" s="175">
        <v>1633.5102040816328</v>
      </c>
      <c r="D49" s="175">
        <v>1709.4285714285716</v>
      </c>
      <c r="E49" s="175">
        <v>1745.4897959183675</v>
      </c>
      <c r="F49" s="175">
        <v>1984.6326530612243</v>
      </c>
      <c r="G49" s="175">
        <v>2424.3265306122448</v>
      </c>
      <c r="H49" s="170">
        <v>3049.387755102041</v>
      </c>
      <c r="I49" s="139"/>
      <c r="J49" s="139"/>
      <c r="K49" s="139"/>
      <c r="L49" s="140"/>
    </row>
    <row r="50" spans="1:12">
      <c r="A50" s="5" t="s">
        <v>37</v>
      </c>
      <c r="B50" s="175">
        <v>1665.7755102040817</v>
      </c>
      <c r="C50" s="175">
        <v>1722.0816326530612</v>
      </c>
      <c r="D50" s="175">
        <v>1798</v>
      </c>
      <c r="E50" s="175">
        <v>1834.0612244897959</v>
      </c>
      <c r="F50" s="175">
        <v>2073.2040816326535</v>
      </c>
      <c r="G50" s="175">
        <v>2512.8979591836733</v>
      </c>
      <c r="H50" s="170">
        <v>3137.9591836734694</v>
      </c>
      <c r="I50" s="139"/>
      <c r="J50" s="139"/>
      <c r="K50" s="139"/>
      <c r="L50" s="140"/>
    </row>
    <row r="51" spans="1:12">
      <c r="A51" s="269"/>
      <c r="B51" s="300"/>
      <c r="C51" s="300"/>
      <c r="D51" s="300"/>
      <c r="E51" s="300"/>
      <c r="F51" s="300"/>
      <c r="G51" s="300"/>
      <c r="H51" s="272"/>
      <c r="I51" s="273"/>
      <c r="J51" s="273"/>
      <c r="K51" s="273"/>
      <c r="L51" s="273"/>
    </row>
    <row r="52" spans="1:12">
      <c r="A52" s="5" t="s">
        <v>39</v>
      </c>
      <c r="B52" s="175">
        <v>1612.6326530612243</v>
      </c>
      <c r="C52" s="175">
        <v>1668.9387755102043</v>
      </c>
      <c r="D52" s="175">
        <v>1744.8571428571431</v>
      </c>
      <c r="E52" s="175">
        <v>1780.9183673469388</v>
      </c>
      <c r="F52" s="175">
        <v>2020.0612244897959</v>
      </c>
      <c r="G52" s="175">
        <v>2459.7551020408164</v>
      </c>
      <c r="H52" s="170">
        <v>3084.8163265306121</v>
      </c>
      <c r="I52" s="139"/>
      <c r="J52" s="139"/>
      <c r="K52" s="139"/>
      <c r="L52" s="140"/>
    </row>
    <row r="53" spans="1:12">
      <c r="A53" s="269" t="s">
        <v>57</v>
      </c>
      <c r="B53" s="273"/>
      <c r="C53" s="273"/>
      <c r="D53" s="273"/>
      <c r="E53" s="273"/>
      <c r="F53" s="273"/>
      <c r="G53" s="273"/>
      <c r="H53" s="293"/>
      <c r="I53" s="273"/>
      <c r="J53" s="273"/>
      <c r="K53" s="273"/>
      <c r="L53" s="273"/>
    </row>
    <row r="54" spans="1:12">
      <c r="A54" s="5" t="s">
        <v>58</v>
      </c>
      <c r="B54" s="175">
        <v>1949.2040816326532</v>
      </c>
      <c r="C54" s="175">
        <v>2005.5102040816328</v>
      </c>
      <c r="D54" s="175">
        <v>2081.4285714285716</v>
      </c>
      <c r="E54" s="175">
        <v>2117.4897959183672</v>
      </c>
      <c r="F54" s="175">
        <v>2356.6326530612246</v>
      </c>
      <c r="G54" s="175">
        <v>2796.3265306122448</v>
      </c>
      <c r="H54" s="170">
        <v>3421.387755102041</v>
      </c>
      <c r="I54" s="139"/>
      <c r="J54" s="139"/>
      <c r="K54" s="139"/>
      <c r="L54" s="140"/>
    </row>
    <row r="55" spans="1:12">
      <c r="A55" s="5" t="s">
        <v>59</v>
      </c>
      <c r="B55" s="175">
        <v>2002.3469387755104</v>
      </c>
      <c r="C55" s="175">
        <v>2058.6530612244896</v>
      </c>
      <c r="D55" s="175">
        <v>2134.5714285714284</v>
      </c>
      <c r="E55" s="175">
        <v>2170.6326530612246</v>
      </c>
      <c r="F55" s="175">
        <v>2409.7755102040819</v>
      </c>
      <c r="G55" s="175">
        <v>2849.4693877551022</v>
      </c>
      <c r="H55" s="170">
        <v>3474.5306122448983</v>
      </c>
      <c r="I55" s="139"/>
      <c r="J55" s="139"/>
      <c r="K55" s="139"/>
      <c r="L55" s="140"/>
    </row>
    <row r="56" spans="1:12">
      <c r="A56" s="5" t="s">
        <v>179</v>
      </c>
      <c r="B56" s="175">
        <v>2108.6326530612246</v>
      </c>
      <c r="C56" s="175">
        <v>2164.9387755102043</v>
      </c>
      <c r="D56" s="175">
        <v>2240.8571428571431</v>
      </c>
      <c r="E56" s="175">
        <v>2276.9183673469388</v>
      </c>
      <c r="F56" s="175">
        <v>2516.0612244897957</v>
      </c>
      <c r="G56" s="175">
        <v>2955.7551020408164</v>
      </c>
      <c r="H56" s="170">
        <v>3580.8163265306121</v>
      </c>
      <c r="I56" s="139"/>
      <c r="J56" s="139"/>
      <c r="K56" s="139"/>
      <c r="L56" s="140"/>
    </row>
    <row r="57" spans="1:12">
      <c r="A57" s="269" t="s">
        <v>60</v>
      </c>
      <c r="B57" s="300"/>
      <c r="C57" s="300"/>
      <c r="D57" s="300"/>
      <c r="E57" s="300"/>
      <c r="F57" s="300"/>
      <c r="G57" s="300"/>
      <c r="H57" s="272"/>
      <c r="I57" s="273"/>
      <c r="J57" s="273"/>
      <c r="K57" s="273"/>
      <c r="L57" s="273"/>
    </row>
    <row r="58" spans="1:12">
      <c r="A58" s="5" t="s">
        <v>61</v>
      </c>
      <c r="B58" s="175">
        <v>2090.9183673469388</v>
      </c>
      <c r="C58" s="175">
        <v>2147.2244897959185</v>
      </c>
      <c r="D58" s="175">
        <v>2223.1428571428569</v>
      </c>
      <c r="E58" s="175">
        <v>2259.2040816326535</v>
      </c>
      <c r="F58" s="175">
        <v>2498.3469387755104</v>
      </c>
      <c r="G58" s="175">
        <v>2938.0408163265311</v>
      </c>
      <c r="H58" s="170">
        <v>3563.1020408163263</v>
      </c>
      <c r="I58" s="139"/>
      <c r="J58" s="139"/>
      <c r="K58" s="139"/>
      <c r="L58" s="140"/>
    </row>
    <row r="59" spans="1:12">
      <c r="A59" s="5" t="s">
        <v>62</v>
      </c>
      <c r="B59" s="175">
        <v>2250.3469387755104</v>
      </c>
      <c r="C59" s="175">
        <v>2306.6530612244896</v>
      </c>
      <c r="D59" s="175">
        <v>2382.5714285714284</v>
      </c>
      <c r="E59" s="175">
        <v>2418.6326530612246</v>
      </c>
      <c r="F59" s="175">
        <v>2657.7755102040819</v>
      </c>
      <c r="G59" s="175">
        <v>3097.4693877551022</v>
      </c>
      <c r="H59" s="170">
        <v>3722.5306122448983</v>
      </c>
      <c r="I59" s="139"/>
      <c r="J59" s="139"/>
      <c r="K59" s="139"/>
      <c r="L59" s="140"/>
    </row>
    <row r="60" spans="1:12">
      <c r="A60" s="269" t="s">
        <v>63</v>
      </c>
      <c r="B60" s="300"/>
      <c r="C60" s="300"/>
      <c r="D60" s="300"/>
      <c r="E60" s="300"/>
      <c r="F60" s="300"/>
      <c r="G60" s="300"/>
      <c r="H60" s="272"/>
      <c r="I60" s="273"/>
      <c r="J60" s="273"/>
      <c r="K60" s="273"/>
      <c r="L60" s="273"/>
    </row>
    <row r="61" spans="1:12">
      <c r="A61" s="5" t="s">
        <v>64</v>
      </c>
      <c r="B61" s="175">
        <v>2108.6326530612246</v>
      </c>
      <c r="C61" s="175">
        <v>2164.9387755102043</v>
      </c>
      <c r="D61" s="175">
        <v>2240.8571428571431</v>
      </c>
      <c r="E61" s="175">
        <v>2276.9183673469388</v>
      </c>
      <c r="F61" s="175">
        <v>2516.0612244897957</v>
      </c>
      <c r="G61" s="175">
        <v>2955.7551020408164</v>
      </c>
      <c r="H61" s="170">
        <v>3580.8163265306121</v>
      </c>
      <c r="I61" s="139"/>
      <c r="J61" s="139"/>
      <c r="K61" s="139"/>
      <c r="L61" s="140"/>
    </row>
    <row r="62" spans="1:12">
      <c r="A62" s="269" t="s">
        <v>65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</row>
    <row r="63" spans="1:12">
      <c r="A63" s="5" t="s">
        <v>66</v>
      </c>
      <c r="B63" s="139"/>
      <c r="C63" s="139"/>
      <c r="D63" s="139"/>
      <c r="E63" s="139"/>
      <c r="F63" s="139"/>
      <c r="G63" s="139"/>
      <c r="H63" s="139"/>
      <c r="I63" s="175">
        <v>3880.0612244897961</v>
      </c>
      <c r="J63" s="175">
        <v>4305.8367346938776</v>
      </c>
      <c r="K63" s="175">
        <v>5050.4693877551017</v>
      </c>
      <c r="L63" s="171">
        <v>6050.6938775510207</v>
      </c>
    </row>
    <row r="64" spans="1:12">
      <c r="A64" s="5" t="s">
        <v>67</v>
      </c>
      <c r="B64" s="139"/>
      <c r="C64" s="139"/>
      <c r="D64" s="139"/>
      <c r="E64" s="139"/>
      <c r="F64" s="139"/>
      <c r="G64" s="139"/>
      <c r="H64" s="139"/>
      <c r="I64" s="175">
        <v>4004.0612244897961</v>
      </c>
      <c r="J64" s="175">
        <v>4429.8367346938776</v>
      </c>
      <c r="K64" s="175">
        <v>5174.4693877551017</v>
      </c>
      <c r="L64" s="171">
        <v>6174.6938775510207</v>
      </c>
    </row>
    <row r="65" spans="1:12">
      <c r="A65" s="5" t="s">
        <v>180</v>
      </c>
      <c r="B65" s="139"/>
      <c r="C65" s="139"/>
      <c r="D65" s="139"/>
      <c r="E65" s="139"/>
      <c r="F65" s="139"/>
      <c r="G65" s="139"/>
      <c r="H65" s="139"/>
      <c r="I65" s="175">
        <v>4128.0612244897966</v>
      </c>
      <c r="J65" s="175">
        <v>4553.8367346938776</v>
      </c>
      <c r="K65" s="175">
        <v>5298.4693877551017</v>
      </c>
      <c r="L65" s="171">
        <v>6298.6938775510207</v>
      </c>
    </row>
    <row r="66" spans="1:12">
      <c r="A66" s="269" t="s">
        <v>68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</row>
    <row r="67" spans="1:12">
      <c r="A67" s="5" t="s">
        <v>69</v>
      </c>
      <c r="B67" s="139"/>
      <c r="C67" s="139"/>
      <c r="D67" s="139"/>
      <c r="E67" s="139"/>
      <c r="F67" s="139"/>
      <c r="G67" s="139"/>
      <c r="H67" s="139"/>
      <c r="I67" s="175">
        <v>4163.4897959183672</v>
      </c>
      <c r="J67" s="175">
        <v>4589.2653061224491</v>
      </c>
      <c r="K67" s="175">
        <v>5333.8979591836742</v>
      </c>
      <c r="L67" s="171">
        <v>6334.1224489795923</v>
      </c>
    </row>
    <row r="68" spans="1:12">
      <c r="A68" s="5" t="s">
        <v>70</v>
      </c>
      <c r="B68" s="139"/>
      <c r="C68" s="139"/>
      <c r="D68" s="139"/>
      <c r="E68" s="139"/>
      <c r="F68" s="139"/>
      <c r="G68" s="139"/>
      <c r="H68" s="139"/>
      <c r="I68" s="175">
        <v>4269.7755102040819</v>
      </c>
      <c r="J68" s="175">
        <v>4695.5510204081638</v>
      </c>
      <c r="K68" s="175">
        <v>5440.1836734693879</v>
      </c>
      <c r="L68" s="171">
        <v>6440.4081632653069</v>
      </c>
    </row>
    <row r="69" spans="1:12">
      <c r="A69" s="269" t="s">
        <v>71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</row>
    <row r="70" spans="1:12">
      <c r="A70" s="5" t="s">
        <v>72</v>
      </c>
      <c r="B70" s="139"/>
      <c r="C70" s="139"/>
      <c r="D70" s="139"/>
      <c r="E70" s="139"/>
      <c r="F70" s="139"/>
      <c r="G70" s="139"/>
      <c r="H70" s="139"/>
      <c r="I70" s="175">
        <v>4198.9183673469388</v>
      </c>
      <c r="J70" s="175">
        <v>4624.6938775510207</v>
      </c>
      <c r="K70" s="175">
        <v>5369.3265306122448</v>
      </c>
      <c r="L70" s="171">
        <v>6369.5510204081629</v>
      </c>
    </row>
    <row r="71" spans="1:1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 http://www.ldm.cz</oddHeader>
    <oddFooter>&amp;C&amp;P</oddFooter>
  </headerFooter>
  <rowBreaks count="1" manualBreakCount="1">
    <brk id="36" max="1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M76"/>
  <sheetViews>
    <sheetView zoomScaleNormal="100" zoomScaleSheetLayoutView="100" workbookViewId="0"/>
  </sheetViews>
  <sheetFormatPr defaultRowHeight="12.75"/>
  <cols>
    <col min="1" max="1" width="23.42578125" customWidth="1"/>
    <col min="2" max="12" width="6.7109375" customWidth="1"/>
  </cols>
  <sheetData>
    <row r="1" spans="1:13" ht="18">
      <c r="A1" s="115" t="s">
        <v>891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>
        <v>44</v>
      </c>
    </row>
    <row r="2" spans="1:13">
      <c r="A2" s="250" t="s">
        <v>805</v>
      </c>
      <c r="B2" s="253">
        <v>15</v>
      </c>
      <c r="C2" s="253">
        <v>20</v>
      </c>
      <c r="D2" s="253">
        <v>25</v>
      </c>
      <c r="E2" s="253">
        <v>32</v>
      </c>
      <c r="F2" s="253">
        <v>40</v>
      </c>
      <c r="G2" s="253">
        <v>50</v>
      </c>
      <c r="H2" s="253">
        <v>65</v>
      </c>
      <c r="I2" s="253">
        <v>80</v>
      </c>
      <c r="J2" s="253">
        <v>100</v>
      </c>
      <c r="K2" s="253">
        <v>125</v>
      </c>
      <c r="L2" s="256">
        <v>150</v>
      </c>
    </row>
    <row r="3" spans="1:13">
      <c r="A3" s="263" t="s">
        <v>164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3">
      <c r="A4" s="269" t="s">
        <v>285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7"/>
    </row>
    <row r="5" spans="1:13">
      <c r="A5" s="5" t="s">
        <v>278</v>
      </c>
      <c r="B5" s="175">
        <v>2091.5510204081634</v>
      </c>
      <c r="C5" s="175">
        <v>2201</v>
      </c>
      <c r="D5" s="175">
        <v>2350.3061224489797</v>
      </c>
      <c r="E5" s="175">
        <v>2420.5306122448983</v>
      </c>
      <c r="F5" s="175">
        <v>2888.6938775510207</v>
      </c>
      <c r="G5" s="175">
        <v>3748.4693877551022</v>
      </c>
      <c r="H5" s="175">
        <v>4971.3877551020414</v>
      </c>
      <c r="I5" s="175">
        <v>5729.9387755102043</v>
      </c>
      <c r="J5" s="175">
        <v>6563.7755102040819</v>
      </c>
      <c r="K5" s="175">
        <v>8020.1428571428578</v>
      </c>
      <c r="L5" s="178">
        <v>9977.5714285714294</v>
      </c>
    </row>
    <row r="6" spans="1:13">
      <c r="A6" s="263" t="s">
        <v>92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5"/>
    </row>
    <row r="7" spans="1:13">
      <c r="A7" s="269" t="s">
        <v>31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</row>
    <row r="8" spans="1:13">
      <c r="A8" s="5" t="s">
        <v>32</v>
      </c>
      <c r="B8" s="175">
        <v>2190.8775510204082</v>
      </c>
      <c r="C8" s="175">
        <v>2300.3265306122448</v>
      </c>
      <c r="D8" s="175">
        <v>2449.6326530612246</v>
      </c>
      <c r="E8" s="175">
        <v>2519.8571428571431</v>
      </c>
      <c r="F8" s="175">
        <v>2988.0204081632655</v>
      </c>
      <c r="G8" s="175">
        <v>3847.795918367347</v>
      </c>
      <c r="H8" s="175">
        <v>5070.7142857142862</v>
      </c>
      <c r="I8" s="168"/>
      <c r="J8" s="168"/>
      <c r="K8" s="168"/>
      <c r="L8" s="169"/>
    </row>
    <row r="9" spans="1:13">
      <c r="A9" s="5" t="s">
        <v>33</v>
      </c>
      <c r="B9" s="175">
        <v>2208.591836734694</v>
      </c>
      <c r="C9" s="175">
        <v>2318.0408163265311</v>
      </c>
      <c r="D9" s="175">
        <v>2467.3469387755104</v>
      </c>
      <c r="E9" s="175">
        <v>2537.5714285714284</v>
      </c>
      <c r="F9" s="175">
        <v>3005.7346938775509</v>
      </c>
      <c r="G9" s="175">
        <v>3865.5102040816328</v>
      </c>
      <c r="H9" s="175">
        <v>5088.4285714285716</v>
      </c>
      <c r="I9" s="168"/>
      <c r="J9" s="168"/>
      <c r="K9" s="168"/>
      <c r="L9" s="169"/>
    </row>
    <row r="10" spans="1:13">
      <c r="A10" s="5" t="s">
        <v>178</v>
      </c>
      <c r="B10" s="175">
        <v>2279.4489795918371</v>
      </c>
      <c r="C10" s="175">
        <v>2388.8979591836733</v>
      </c>
      <c r="D10" s="175">
        <v>2538.2040816326535</v>
      </c>
      <c r="E10" s="175">
        <v>2608.4285714285716</v>
      </c>
      <c r="F10" s="175">
        <v>3076.591836734694</v>
      </c>
      <c r="G10" s="175">
        <v>3936.3673469387759</v>
      </c>
      <c r="H10" s="175">
        <v>5159.2857142857147</v>
      </c>
      <c r="I10" s="168"/>
      <c r="J10" s="168"/>
      <c r="K10" s="168"/>
      <c r="L10" s="169"/>
    </row>
    <row r="11" spans="1:13">
      <c r="A11" s="269" t="s">
        <v>34</v>
      </c>
      <c r="B11" s="300"/>
      <c r="C11" s="300"/>
      <c r="D11" s="300"/>
      <c r="E11" s="300"/>
      <c r="F11" s="300"/>
      <c r="G11" s="300"/>
      <c r="H11" s="300"/>
      <c r="I11" s="271"/>
      <c r="J11" s="271"/>
      <c r="K11" s="271"/>
      <c r="L11" s="271"/>
    </row>
    <row r="12" spans="1:13">
      <c r="A12" s="5" t="s">
        <v>35</v>
      </c>
      <c r="B12" s="175">
        <v>2332.591836734694</v>
      </c>
      <c r="C12" s="175">
        <v>2442.0408163265311</v>
      </c>
      <c r="D12" s="175">
        <v>2591.3469387755104</v>
      </c>
      <c r="E12" s="175">
        <v>2661.5714285714284</v>
      </c>
      <c r="F12" s="175">
        <v>3129.7346938775509</v>
      </c>
      <c r="G12" s="175">
        <v>3989.5102040816328</v>
      </c>
      <c r="H12" s="175">
        <v>5212.4285714285716</v>
      </c>
      <c r="I12" s="168"/>
      <c r="J12" s="168"/>
      <c r="K12" s="168"/>
      <c r="L12" s="169"/>
    </row>
    <row r="13" spans="1:13">
      <c r="A13" s="5" t="s">
        <v>36</v>
      </c>
      <c r="B13" s="175">
        <v>2297.1632653061224</v>
      </c>
      <c r="C13" s="175">
        <v>2406.6122448979595</v>
      </c>
      <c r="D13" s="175">
        <v>2555.9183673469388</v>
      </c>
      <c r="E13" s="175">
        <v>2626.1428571428573</v>
      </c>
      <c r="F13" s="175">
        <v>3094.3061224489797</v>
      </c>
      <c r="G13" s="175">
        <v>3954.0816326530617</v>
      </c>
      <c r="H13" s="175">
        <v>5177</v>
      </c>
      <c r="I13" s="168"/>
      <c r="J13" s="168"/>
      <c r="K13" s="168"/>
      <c r="L13" s="169"/>
    </row>
    <row r="14" spans="1:13">
      <c r="A14" s="5" t="s">
        <v>37</v>
      </c>
      <c r="B14" s="175">
        <v>2385.7346938775509</v>
      </c>
      <c r="C14" s="175">
        <v>2495.1836734693879</v>
      </c>
      <c r="D14" s="175">
        <v>2644.4897959183672</v>
      </c>
      <c r="E14" s="175">
        <v>2714.7142857142858</v>
      </c>
      <c r="F14" s="175">
        <v>3182.8775510204086</v>
      </c>
      <c r="G14" s="175">
        <v>4042.6530612244896</v>
      </c>
      <c r="H14" s="175">
        <v>5265.5714285714294</v>
      </c>
      <c r="I14" s="168"/>
      <c r="J14" s="168"/>
      <c r="K14" s="168"/>
      <c r="L14" s="169"/>
    </row>
    <row r="15" spans="1:13">
      <c r="A15" s="269" t="s">
        <v>38</v>
      </c>
      <c r="B15" s="300"/>
      <c r="C15" s="300"/>
      <c r="D15" s="300"/>
      <c r="E15" s="300"/>
      <c r="F15" s="300"/>
      <c r="G15" s="300"/>
      <c r="H15" s="300"/>
      <c r="I15" s="271"/>
      <c r="J15" s="271"/>
      <c r="K15" s="271"/>
      <c r="L15" s="271"/>
    </row>
    <row r="16" spans="1:13">
      <c r="A16" s="5" t="s">
        <v>39</v>
      </c>
      <c r="B16" s="175">
        <v>2332.591836734694</v>
      </c>
      <c r="C16" s="175">
        <v>2442.0408163265311</v>
      </c>
      <c r="D16" s="175">
        <v>2591.3469387755104</v>
      </c>
      <c r="E16" s="175">
        <v>2661.5714285714284</v>
      </c>
      <c r="F16" s="175">
        <v>3129.7346938775509</v>
      </c>
      <c r="G16" s="175">
        <v>3989.5102040816328</v>
      </c>
      <c r="H16" s="175">
        <v>5212.4285714285716</v>
      </c>
      <c r="I16" s="168"/>
      <c r="J16" s="168"/>
      <c r="K16" s="168"/>
      <c r="L16" s="169"/>
    </row>
    <row r="17" spans="1:12">
      <c r="A17" s="269" t="s">
        <v>57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</row>
    <row r="18" spans="1:12">
      <c r="A18" s="5" t="s">
        <v>58</v>
      </c>
      <c r="B18" s="175">
        <v>2669.1632653061224</v>
      </c>
      <c r="C18" s="175">
        <v>2778.6122448979595</v>
      </c>
      <c r="D18" s="175">
        <v>2927.9183673469388</v>
      </c>
      <c r="E18" s="175">
        <v>2998.1428571428573</v>
      </c>
      <c r="F18" s="175">
        <v>3466.3061224489797</v>
      </c>
      <c r="G18" s="175">
        <v>4326.0816326530621</v>
      </c>
      <c r="H18" s="175">
        <v>5549</v>
      </c>
      <c r="I18" s="168"/>
      <c r="J18" s="168"/>
      <c r="K18" s="168"/>
      <c r="L18" s="169"/>
    </row>
    <row r="19" spans="1:12">
      <c r="A19" s="5" t="s">
        <v>59</v>
      </c>
      <c r="B19" s="175">
        <v>2722.3061224489797</v>
      </c>
      <c r="C19" s="175">
        <v>2831.7551020408164</v>
      </c>
      <c r="D19" s="175">
        <v>2981.0612244897961</v>
      </c>
      <c r="E19" s="175">
        <v>3051.2857142857147</v>
      </c>
      <c r="F19" s="175">
        <v>3519.4489795918366</v>
      </c>
      <c r="G19" s="175">
        <v>4379.224489795919</v>
      </c>
      <c r="H19" s="175">
        <v>5602.1428571428569</v>
      </c>
      <c r="I19" s="168"/>
      <c r="J19" s="168"/>
      <c r="K19" s="168"/>
      <c r="L19" s="169"/>
    </row>
    <row r="20" spans="1:12">
      <c r="A20" s="5" t="s">
        <v>179</v>
      </c>
      <c r="B20" s="175">
        <v>2828.591836734694</v>
      </c>
      <c r="C20" s="175">
        <v>2938.0408163265311</v>
      </c>
      <c r="D20" s="175">
        <v>3087.3469387755104</v>
      </c>
      <c r="E20" s="175">
        <v>3157.5714285714284</v>
      </c>
      <c r="F20" s="175">
        <v>3625.7346938775513</v>
      </c>
      <c r="G20" s="175">
        <v>4485.5102040816328</v>
      </c>
      <c r="H20" s="175">
        <v>5708.4285714285716</v>
      </c>
      <c r="I20" s="168"/>
      <c r="J20" s="168"/>
      <c r="K20" s="168"/>
      <c r="L20" s="169"/>
    </row>
    <row r="21" spans="1:12">
      <c r="A21" s="269" t="s">
        <v>60</v>
      </c>
      <c r="B21" s="300"/>
      <c r="C21" s="300"/>
      <c r="D21" s="300"/>
      <c r="E21" s="300"/>
      <c r="F21" s="300"/>
      <c r="G21" s="300"/>
      <c r="H21" s="300"/>
      <c r="I21" s="271"/>
      <c r="J21" s="271"/>
      <c r="K21" s="271"/>
      <c r="L21" s="271"/>
    </row>
    <row r="22" spans="1:12">
      <c r="A22" s="5" t="s">
        <v>61</v>
      </c>
      <c r="B22" s="175">
        <v>2810.8775510204082</v>
      </c>
      <c r="C22" s="175">
        <v>2920.3265306122448</v>
      </c>
      <c r="D22" s="175">
        <v>3069.6326530612246</v>
      </c>
      <c r="E22" s="175">
        <v>3139.8571428571431</v>
      </c>
      <c r="F22" s="175">
        <v>3608.0204081632655</v>
      </c>
      <c r="G22" s="175">
        <v>4467.7959183673465</v>
      </c>
      <c r="H22" s="175">
        <v>5690.7142857142862</v>
      </c>
      <c r="I22" s="168"/>
      <c r="J22" s="168"/>
      <c r="K22" s="168"/>
      <c r="L22" s="169"/>
    </row>
    <row r="23" spans="1:12">
      <c r="A23" s="5" t="s">
        <v>62</v>
      </c>
      <c r="B23" s="175">
        <v>2970.3061224489797</v>
      </c>
      <c r="C23" s="175">
        <v>3079.7551020408164</v>
      </c>
      <c r="D23" s="175">
        <v>3229.0612244897961</v>
      </c>
      <c r="E23" s="175">
        <v>3299.2857142857142</v>
      </c>
      <c r="F23" s="175">
        <v>3767.4489795918366</v>
      </c>
      <c r="G23" s="175">
        <v>4627.224489795919</v>
      </c>
      <c r="H23" s="175">
        <v>5850.1428571428569</v>
      </c>
      <c r="I23" s="168"/>
      <c r="J23" s="168"/>
      <c r="K23" s="168"/>
      <c r="L23" s="169"/>
    </row>
    <row r="24" spans="1:12">
      <c r="A24" s="269" t="s">
        <v>63</v>
      </c>
      <c r="B24" s="300"/>
      <c r="C24" s="307"/>
      <c r="D24" s="307"/>
      <c r="E24" s="307"/>
      <c r="F24" s="307"/>
      <c r="G24" s="307"/>
      <c r="H24" s="307"/>
      <c r="I24" s="271"/>
      <c r="J24" s="271"/>
      <c r="K24" s="271"/>
      <c r="L24" s="271"/>
    </row>
    <row r="25" spans="1:12">
      <c r="A25" s="5" t="s">
        <v>64</v>
      </c>
      <c r="B25" s="175">
        <v>2828.591836734694</v>
      </c>
      <c r="C25" s="175">
        <v>2938.0408163265311</v>
      </c>
      <c r="D25" s="175">
        <v>3087.3469387755104</v>
      </c>
      <c r="E25" s="175">
        <v>3157.5714285714284</v>
      </c>
      <c r="F25" s="175">
        <v>3625.7346938775513</v>
      </c>
      <c r="G25" s="175">
        <v>4485.5102040816328</v>
      </c>
      <c r="H25" s="175">
        <v>5708.4285714285716</v>
      </c>
      <c r="I25" s="168"/>
      <c r="J25" s="168"/>
      <c r="K25" s="168"/>
      <c r="L25" s="169"/>
    </row>
    <row r="26" spans="1:12">
      <c r="A26" s="269" t="s">
        <v>65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</row>
    <row r="27" spans="1:12">
      <c r="A27" s="5" t="s">
        <v>66</v>
      </c>
      <c r="B27" s="168"/>
      <c r="C27" s="168"/>
      <c r="D27" s="168"/>
      <c r="E27" s="168"/>
      <c r="F27" s="168"/>
      <c r="G27" s="168"/>
      <c r="H27" s="168"/>
      <c r="I27" s="175">
        <v>6378.4081632653069</v>
      </c>
      <c r="J27" s="175">
        <v>7212.2448979591836</v>
      </c>
      <c r="K27" s="175">
        <v>8668.6122448979586</v>
      </c>
      <c r="L27" s="178">
        <v>10626.040816326531</v>
      </c>
    </row>
    <row r="28" spans="1:12">
      <c r="A28" s="5" t="s">
        <v>67</v>
      </c>
      <c r="B28" s="168"/>
      <c r="C28" s="168"/>
      <c r="D28" s="168"/>
      <c r="E28" s="168"/>
      <c r="F28" s="168"/>
      <c r="G28" s="168"/>
      <c r="H28" s="168"/>
      <c r="I28" s="175">
        <v>6502.4081632653069</v>
      </c>
      <c r="J28" s="175">
        <v>7336.2448979591836</v>
      </c>
      <c r="K28" s="175">
        <v>8792.6122448979586</v>
      </c>
      <c r="L28" s="178">
        <v>10750.040816326531</v>
      </c>
    </row>
    <row r="29" spans="1:12">
      <c r="A29" s="5" t="s">
        <v>180</v>
      </c>
      <c r="B29" s="168"/>
      <c r="C29" s="168"/>
      <c r="D29" s="168"/>
      <c r="E29" s="168"/>
      <c r="F29" s="168"/>
      <c r="G29" s="168"/>
      <c r="H29" s="168"/>
      <c r="I29" s="175">
        <v>6626.4081632653069</v>
      </c>
      <c r="J29" s="175">
        <v>7460.2448979591836</v>
      </c>
      <c r="K29" s="175">
        <v>8916.6122448979586</v>
      </c>
      <c r="L29" s="178">
        <v>10874.040816326531</v>
      </c>
    </row>
    <row r="30" spans="1:12">
      <c r="A30" s="269" t="s">
        <v>68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</row>
    <row r="31" spans="1:12">
      <c r="A31" s="5" t="s">
        <v>69</v>
      </c>
      <c r="B31" s="168"/>
      <c r="C31" s="168"/>
      <c r="D31" s="168"/>
      <c r="E31" s="168"/>
      <c r="F31" s="168"/>
      <c r="G31" s="168"/>
      <c r="H31" s="168"/>
      <c r="I31" s="175">
        <v>6661.8367346938767</v>
      </c>
      <c r="J31" s="175">
        <v>7495.6734693877552</v>
      </c>
      <c r="K31" s="175">
        <v>8952.0408163265311</v>
      </c>
      <c r="L31" s="178">
        <v>10909.469387755104</v>
      </c>
    </row>
    <row r="32" spans="1:12">
      <c r="A32" s="5" t="s">
        <v>70</v>
      </c>
      <c r="B32" s="168"/>
      <c r="C32" s="168"/>
      <c r="D32" s="168"/>
      <c r="E32" s="168"/>
      <c r="F32" s="168"/>
      <c r="G32" s="168"/>
      <c r="H32" s="168"/>
      <c r="I32" s="175">
        <v>6768.1224489795923</v>
      </c>
      <c r="J32" s="175">
        <v>7601.9591836734699</v>
      </c>
      <c r="K32" s="175">
        <v>9058.3265306122448</v>
      </c>
      <c r="L32" s="178">
        <v>11015.755102040817</v>
      </c>
    </row>
    <row r="33" spans="1:12">
      <c r="A33" s="269" t="s">
        <v>71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</row>
    <row r="34" spans="1:12">
      <c r="A34" s="5" t="s">
        <v>72</v>
      </c>
      <c r="B34" s="168"/>
      <c r="C34" s="168"/>
      <c r="D34" s="168"/>
      <c r="E34" s="168"/>
      <c r="F34" s="168"/>
      <c r="G34" s="168"/>
      <c r="H34" s="168"/>
      <c r="I34" s="175">
        <v>6697.2653061224491</v>
      </c>
      <c r="J34" s="175">
        <v>7531.1020408163267</v>
      </c>
      <c r="K34" s="175">
        <v>8987.4693877551035</v>
      </c>
      <c r="L34" s="178">
        <v>10944.897959183674</v>
      </c>
    </row>
    <row r="35" spans="1:1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s="6" customForma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2" ht="18">
      <c r="A37" s="435" t="s">
        <v>891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4"/>
    </row>
    <row r="38" spans="1:12">
      <c r="A38" s="257" t="s">
        <v>805</v>
      </c>
      <c r="B38" s="253">
        <v>15</v>
      </c>
      <c r="C38" s="253">
        <v>20</v>
      </c>
      <c r="D38" s="253">
        <v>25</v>
      </c>
      <c r="E38" s="253">
        <v>32</v>
      </c>
      <c r="F38" s="253">
        <v>40</v>
      </c>
      <c r="G38" s="253">
        <v>50</v>
      </c>
      <c r="H38" s="253">
        <v>65</v>
      </c>
      <c r="I38" s="253">
        <v>80</v>
      </c>
      <c r="J38" s="253">
        <v>100</v>
      </c>
      <c r="K38" s="253">
        <v>125</v>
      </c>
      <c r="L38" s="256">
        <v>150</v>
      </c>
    </row>
    <row r="39" spans="1:12">
      <c r="A39" s="263" t="s">
        <v>164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5"/>
    </row>
    <row r="40" spans="1:12">
      <c r="A40" s="269" t="s">
        <v>285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7"/>
    </row>
    <row r="41" spans="1:12">
      <c r="A41" s="5" t="s">
        <v>278</v>
      </c>
      <c r="B41" s="175">
        <v>2254.7755102040819</v>
      </c>
      <c r="C41" s="175">
        <v>2376.8775510204082</v>
      </c>
      <c r="D41" s="175">
        <v>2542.6326530612246</v>
      </c>
      <c r="E41" s="175">
        <v>2620.4489795918371</v>
      </c>
      <c r="F41" s="175">
        <v>3140.4897959183672</v>
      </c>
      <c r="G41" s="175">
        <v>4095.795918367347</v>
      </c>
      <c r="H41" s="175">
        <v>5454.7346938775518</v>
      </c>
      <c r="I41" s="175">
        <v>6297.4285714285716</v>
      </c>
      <c r="J41" s="175">
        <v>7224.2653061224491</v>
      </c>
      <c r="K41" s="175">
        <v>8842.5918367346931</v>
      </c>
      <c r="L41" s="178">
        <v>11017.020408163266</v>
      </c>
    </row>
    <row r="42" spans="1:12">
      <c r="A42" s="263" t="s">
        <v>92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</row>
    <row r="43" spans="1:12">
      <c r="A43" s="269" t="s">
        <v>31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</row>
    <row r="44" spans="1:12">
      <c r="A44" s="5" t="s">
        <v>32</v>
      </c>
      <c r="B44" s="175">
        <v>2354.1020408163267</v>
      </c>
      <c r="C44" s="175">
        <v>2476.2040816326535</v>
      </c>
      <c r="D44" s="175">
        <v>2641.9591836734694</v>
      </c>
      <c r="E44" s="175">
        <v>2719.7755102040819</v>
      </c>
      <c r="F44" s="175">
        <v>3239.8163265306121</v>
      </c>
      <c r="G44" s="175">
        <v>4195.1224489795914</v>
      </c>
      <c r="H44" s="170">
        <v>5554.0612244897966</v>
      </c>
      <c r="I44" s="139"/>
      <c r="J44" s="139"/>
      <c r="K44" s="139"/>
      <c r="L44" s="140"/>
    </row>
    <row r="45" spans="1:12">
      <c r="A45" s="5" t="s">
        <v>33</v>
      </c>
      <c r="B45" s="175">
        <v>2371.8163265306121</v>
      </c>
      <c r="C45" s="175">
        <v>2493.9183673469388</v>
      </c>
      <c r="D45" s="175">
        <v>2659.6734693877552</v>
      </c>
      <c r="E45" s="175">
        <v>2737.4897959183672</v>
      </c>
      <c r="F45" s="175">
        <v>3257.5306122448983</v>
      </c>
      <c r="G45" s="175">
        <v>4212.8367346938776</v>
      </c>
      <c r="H45" s="170">
        <v>5571.7755102040819</v>
      </c>
      <c r="I45" s="139"/>
      <c r="J45" s="139"/>
      <c r="K45" s="139"/>
      <c r="L45" s="140"/>
    </row>
    <row r="46" spans="1:12">
      <c r="A46" s="5" t="s">
        <v>178</v>
      </c>
      <c r="B46" s="175">
        <v>2442.6734693877552</v>
      </c>
      <c r="C46" s="175">
        <v>2564.7755102040819</v>
      </c>
      <c r="D46" s="175">
        <v>2730.5306122448983</v>
      </c>
      <c r="E46" s="175">
        <v>2808.3469387755104</v>
      </c>
      <c r="F46" s="175">
        <v>3328.387755102041</v>
      </c>
      <c r="G46" s="175">
        <v>4283.6938775510207</v>
      </c>
      <c r="H46" s="170">
        <v>5642.6326530612241</v>
      </c>
      <c r="I46" s="139"/>
      <c r="J46" s="139"/>
      <c r="K46" s="139"/>
      <c r="L46" s="140"/>
    </row>
    <row r="47" spans="1:12">
      <c r="A47" s="269" t="s">
        <v>34</v>
      </c>
      <c r="B47" s="300">
        <v>0</v>
      </c>
      <c r="C47" s="300">
        <v>0</v>
      </c>
      <c r="D47" s="300">
        <v>0</v>
      </c>
      <c r="E47" s="300">
        <v>0</v>
      </c>
      <c r="F47" s="300">
        <v>0</v>
      </c>
      <c r="G47" s="300">
        <v>0</v>
      </c>
      <c r="H47" s="272">
        <v>0</v>
      </c>
      <c r="I47" s="273"/>
      <c r="J47" s="273"/>
      <c r="K47" s="273"/>
      <c r="L47" s="273"/>
    </row>
    <row r="48" spans="1:12">
      <c r="A48" s="5" t="s">
        <v>35</v>
      </c>
      <c r="B48" s="175">
        <v>2495.8163265306121</v>
      </c>
      <c r="C48" s="175">
        <v>2617.9183673469388</v>
      </c>
      <c r="D48" s="175">
        <v>2783.6734693877552</v>
      </c>
      <c r="E48" s="175">
        <v>2861.4897959183672</v>
      </c>
      <c r="F48" s="175">
        <v>3381.5306122448983</v>
      </c>
      <c r="G48" s="175">
        <v>4336.8367346938776</v>
      </c>
      <c r="H48" s="170">
        <v>5695.7755102040819</v>
      </c>
      <c r="I48" s="139"/>
      <c r="J48" s="139"/>
      <c r="K48" s="139"/>
      <c r="L48" s="140"/>
    </row>
    <row r="49" spans="1:12">
      <c r="A49" s="5" t="s">
        <v>36</v>
      </c>
      <c r="B49" s="175">
        <v>2460.387755102041</v>
      </c>
      <c r="C49" s="175">
        <v>2582.4897959183672</v>
      </c>
      <c r="D49" s="175">
        <v>2748.2448979591836</v>
      </c>
      <c r="E49" s="175">
        <v>2826.0612244897961</v>
      </c>
      <c r="F49" s="175">
        <v>3346.1020408163263</v>
      </c>
      <c r="G49" s="175">
        <v>4301.4081632653069</v>
      </c>
      <c r="H49" s="170">
        <v>5660.3469387755104</v>
      </c>
      <c r="I49" s="139"/>
      <c r="J49" s="139"/>
      <c r="K49" s="139"/>
      <c r="L49" s="140"/>
    </row>
    <row r="50" spans="1:12">
      <c r="A50" s="5" t="s">
        <v>37</v>
      </c>
      <c r="B50" s="175">
        <v>2548.9591836734694</v>
      </c>
      <c r="C50" s="175">
        <v>2671.0612244897957</v>
      </c>
      <c r="D50" s="175">
        <v>2836.8163265306121</v>
      </c>
      <c r="E50" s="175">
        <v>2914.6326530612246</v>
      </c>
      <c r="F50" s="175">
        <v>3434.6734693877552</v>
      </c>
      <c r="G50" s="175">
        <v>4389.9795918367345</v>
      </c>
      <c r="H50" s="170">
        <v>5748.9183673469388</v>
      </c>
      <c r="I50" s="139"/>
      <c r="J50" s="139"/>
      <c r="K50" s="139"/>
      <c r="L50" s="140"/>
    </row>
    <row r="51" spans="1:12">
      <c r="A51" s="269" t="s">
        <v>38</v>
      </c>
      <c r="B51" s="300">
        <v>0</v>
      </c>
      <c r="C51" s="300">
        <v>0</v>
      </c>
      <c r="D51" s="300">
        <v>0</v>
      </c>
      <c r="E51" s="300">
        <v>0</v>
      </c>
      <c r="F51" s="300">
        <v>0</v>
      </c>
      <c r="G51" s="300">
        <v>0</v>
      </c>
      <c r="H51" s="272">
        <v>0</v>
      </c>
      <c r="I51" s="273"/>
      <c r="J51" s="273"/>
      <c r="K51" s="273"/>
      <c r="L51" s="273"/>
    </row>
    <row r="52" spans="1:12">
      <c r="A52" s="5" t="s">
        <v>39</v>
      </c>
      <c r="B52" s="175">
        <v>2495.8163265306121</v>
      </c>
      <c r="C52" s="175">
        <v>2617.9183673469388</v>
      </c>
      <c r="D52" s="175">
        <v>2783.6734693877552</v>
      </c>
      <c r="E52" s="175">
        <v>2861.4897959183672</v>
      </c>
      <c r="F52" s="175">
        <v>3381.5306122448983</v>
      </c>
      <c r="G52" s="175">
        <v>4336.8367346938776</v>
      </c>
      <c r="H52" s="170">
        <v>5695.7755102040819</v>
      </c>
      <c r="I52" s="139"/>
      <c r="J52" s="139"/>
      <c r="K52" s="139"/>
      <c r="L52" s="140"/>
    </row>
    <row r="53" spans="1:12">
      <c r="A53" s="269" t="s">
        <v>57</v>
      </c>
      <c r="B53" s="273"/>
      <c r="C53" s="273"/>
      <c r="D53" s="273"/>
      <c r="E53" s="273"/>
      <c r="F53" s="273"/>
      <c r="G53" s="273"/>
      <c r="H53" s="293"/>
      <c r="I53" s="273"/>
      <c r="J53" s="273"/>
      <c r="K53" s="273"/>
      <c r="L53" s="273"/>
    </row>
    <row r="54" spans="1:12">
      <c r="A54" s="5" t="s">
        <v>58</v>
      </c>
      <c r="B54" s="175">
        <v>2832.387755102041</v>
      </c>
      <c r="C54" s="175">
        <v>2954.4897959183672</v>
      </c>
      <c r="D54" s="175">
        <v>3120.2448979591836</v>
      </c>
      <c r="E54" s="175">
        <v>3198.0612244897961</v>
      </c>
      <c r="F54" s="175">
        <v>3718.1020408163263</v>
      </c>
      <c r="G54" s="175">
        <v>4673.4081632653069</v>
      </c>
      <c r="H54" s="170">
        <v>6032.3469387755104</v>
      </c>
      <c r="I54" s="139"/>
      <c r="J54" s="139"/>
      <c r="K54" s="139"/>
      <c r="L54" s="140"/>
    </row>
    <row r="55" spans="1:12">
      <c r="A55" s="5" t="s">
        <v>59</v>
      </c>
      <c r="B55" s="175">
        <v>2885.5306122448983</v>
      </c>
      <c r="C55" s="175">
        <v>3007.6326530612246</v>
      </c>
      <c r="D55" s="175">
        <v>3173.387755102041</v>
      </c>
      <c r="E55" s="175">
        <v>3251.2040816326535</v>
      </c>
      <c r="F55" s="175">
        <v>3771.2448979591841</v>
      </c>
      <c r="G55" s="175">
        <v>4726.5510204081638</v>
      </c>
      <c r="H55" s="170">
        <v>6085.4897959183672</v>
      </c>
      <c r="I55" s="139"/>
      <c r="J55" s="139"/>
      <c r="K55" s="139"/>
      <c r="L55" s="140"/>
    </row>
    <row r="56" spans="1:12">
      <c r="A56" s="5" t="s">
        <v>179</v>
      </c>
      <c r="B56" s="175">
        <v>2991.8163265306121</v>
      </c>
      <c r="C56" s="175">
        <v>3113.9183673469388</v>
      </c>
      <c r="D56" s="175">
        <v>3279.6734693877552</v>
      </c>
      <c r="E56" s="175">
        <v>3357.4897959183672</v>
      </c>
      <c r="F56" s="175">
        <v>3877.5306122448983</v>
      </c>
      <c r="G56" s="175">
        <v>4832.8367346938776</v>
      </c>
      <c r="H56" s="170">
        <v>6191.7755102040819</v>
      </c>
      <c r="I56" s="139"/>
      <c r="J56" s="139"/>
      <c r="K56" s="139"/>
      <c r="L56" s="140"/>
    </row>
    <row r="57" spans="1:12">
      <c r="A57" s="269" t="s">
        <v>60</v>
      </c>
      <c r="B57" s="300">
        <v>0</v>
      </c>
      <c r="C57" s="300">
        <v>0</v>
      </c>
      <c r="D57" s="300">
        <v>0</v>
      </c>
      <c r="E57" s="300">
        <v>0</v>
      </c>
      <c r="F57" s="300">
        <v>0</v>
      </c>
      <c r="G57" s="300">
        <v>0</v>
      </c>
      <c r="H57" s="272">
        <v>0</v>
      </c>
      <c r="I57" s="273"/>
      <c r="J57" s="273"/>
      <c r="K57" s="273"/>
      <c r="L57" s="273"/>
    </row>
    <row r="58" spans="1:12">
      <c r="A58" s="5" t="s">
        <v>61</v>
      </c>
      <c r="B58" s="175">
        <v>2974.1020408163267</v>
      </c>
      <c r="C58" s="175">
        <v>3096.2040816326535</v>
      </c>
      <c r="D58" s="175">
        <v>3261.9591836734694</v>
      </c>
      <c r="E58" s="175">
        <v>3339.7755102040815</v>
      </c>
      <c r="F58" s="175">
        <v>3859.8163265306121</v>
      </c>
      <c r="G58" s="175">
        <v>4815.1224489795914</v>
      </c>
      <c r="H58" s="170">
        <v>6174.0612244897966</v>
      </c>
      <c r="I58" s="139"/>
      <c r="J58" s="139"/>
      <c r="K58" s="139"/>
      <c r="L58" s="140"/>
    </row>
    <row r="59" spans="1:12">
      <c r="A59" s="5" t="s">
        <v>62</v>
      </c>
      <c r="B59" s="175">
        <v>3133.5306122448983</v>
      </c>
      <c r="C59" s="175">
        <v>3255.6326530612246</v>
      </c>
      <c r="D59" s="175">
        <v>3421.387755102041</v>
      </c>
      <c r="E59" s="175">
        <v>3499.2040816326535</v>
      </c>
      <c r="F59" s="175">
        <v>4019.2448979591841</v>
      </c>
      <c r="G59" s="175">
        <v>4974.5510204081638</v>
      </c>
      <c r="H59" s="170">
        <v>6333.4897959183672</v>
      </c>
      <c r="I59" s="139"/>
      <c r="J59" s="139"/>
      <c r="K59" s="139"/>
      <c r="L59" s="140"/>
    </row>
    <row r="60" spans="1:12">
      <c r="A60" s="269" t="s">
        <v>63</v>
      </c>
      <c r="B60" s="300">
        <v>0</v>
      </c>
      <c r="C60" s="300">
        <v>0</v>
      </c>
      <c r="D60" s="300">
        <v>0</v>
      </c>
      <c r="E60" s="300">
        <v>0</v>
      </c>
      <c r="F60" s="300">
        <v>0</v>
      </c>
      <c r="G60" s="300">
        <v>0</v>
      </c>
      <c r="H60" s="272">
        <v>0</v>
      </c>
      <c r="I60" s="273"/>
      <c r="J60" s="273"/>
      <c r="K60" s="273"/>
      <c r="L60" s="273"/>
    </row>
    <row r="61" spans="1:12">
      <c r="A61" s="5" t="s">
        <v>64</v>
      </c>
      <c r="B61" s="175">
        <v>2991.8163265306121</v>
      </c>
      <c r="C61" s="175">
        <v>3113.9183673469388</v>
      </c>
      <c r="D61" s="175">
        <v>3279.6734693877552</v>
      </c>
      <c r="E61" s="175">
        <v>3357.4897959183672</v>
      </c>
      <c r="F61" s="175">
        <v>3877.5306122448983</v>
      </c>
      <c r="G61" s="175">
        <v>4832.8367346938776</v>
      </c>
      <c r="H61" s="170">
        <v>6191.7755102040819</v>
      </c>
      <c r="I61" s="139"/>
      <c r="J61" s="139"/>
      <c r="K61" s="139"/>
      <c r="L61" s="140"/>
    </row>
    <row r="62" spans="1:12">
      <c r="A62" s="269" t="s">
        <v>65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</row>
    <row r="63" spans="1:12">
      <c r="A63" s="5" t="s">
        <v>66</v>
      </c>
      <c r="B63" s="175"/>
      <c r="C63" s="139"/>
      <c r="D63" s="139"/>
      <c r="E63" s="139"/>
      <c r="F63" s="139"/>
      <c r="G63" s="139"/>
      <c r="H63" s="139"/>
      <c r="I63" s="175">
        <v>6945.8979591836733</v>
      </c>
      <c r="J63" s="175">
        <v>7872.7346938775518</v>
      </c>
      <c r="K63" s="175">
        <v>9491.0612244897966</v>
      </c>
      <c r="L63" s="171">
        <v>11665.489795918369</v>
      </c>
    </row>
    <row r="64" spans="1:12">
      <c r="A64" s="5" t="s">
        <v>67</v>
      </c>
      <c r="B64" s="139"/>
      <c r="C64" s="139"/>
      <c r="D64" s="139"/>
      <c r="E64" s="139"/>
      <c r="F64" s="139"/>
      <c r="G64" s="139"/>
      <c r="H64" s="139"/>
      <c r="I64" s="175">
        <v>7069.8979591836733</v>
      </c>
      <c r="J64" s="175">
        <v>7996.7346938775518</v>
      </c>
      <c r="K64" s="175">
        <v>9615.0612244897966</v>
      </c>
      <c r="L64" s="171">
        <v>11789.489795918369</v>
      </c>
    </row>
    <row r="65" spans="1:12">
      <c r="A65" s="5" t="s">
        <v>180</v>
      </c>
      <c r="B65" s="139"/>
      <c r="C65" s="139"/>
      <c r="D65" s="139"/>
      <c r="E65" s="139"/>
      <c r="F65" s="139"/>
      <c r="G65" s="139"/>
      <c r="H65" s="139"/>
      <c r="I65" s="175">
        <v>7193.8979591836733</v>
      </c>
      <c r="J65" s="175">
        <v>8120.7346938775518</v>
      </c>
      <c r="K65" s="175">
        <v>9739.0612244897966</v>
      </c>
      <c r="L65" s="171">
        <v>11913.489795918369</v>
      </c>
    </row>
    <row r="66" spans="1:12">
      <c r="A66" s="269" t="s">
        <v>68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</row>
    <row r="67" spans="1:12">
      <c r="A67" s="5" t="s">
        <v>69</v>
      </c>
      <c r="B67" s="139"/>
      <c r="C67" s="139"/>
      <c r="D67" s="139"/>
      <c r="E67" s="139"/>
      <c r="F67" s="139"/>
      <c r="G67" s="139"/>
      <c r="H67" s="139"/>
      <c r="I67" s="175">
        <v>7229.3265306122448</v>
      </c>
      <c r="J67" s="175">
        <v>8156.1632653061233</v>
      </c>
      <c r="K67" s="175">
        <v>9774.4897959183691</v>
      </c>
      <c r="L67" s="171">
        <v>11948.918367346938</v>
      </c>
    </row>
    <row r="68" spans="1:12">
      <c r="A68" s="5" t="s">
        <v>70</v>
      </c>
      <c r="B68" s="139"/>
      <c r="C68" s="139"/>
      <c r="D68" s="139"/>
      <c r="E68" s="139"/>
      <c r="F68" s="139"/>
      <c r="G68" s="139"/>
      <c r="H68" s="139"/>
      <c r="I68" s="175">
        <v>7335.6122448979595</v>
      </c>
      <c r="J68" s="175">
        <v>8262.448979591838</v>
      </c>
      <c r="K68" s="175">
        <v>9880.7755102040828</v>
      </c>
      <c r="L68" s="171">
        <v>12055.204081632653</v>
      </c>
    </row>
    <row r="69" spans="1:12">
      <c r="A69" s="269" t="s">
        <v>71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</row>
    <row r="70" spans="1:12">
      <c r="A70" s="5" t="s">
        <v>72</v>
      </c>
      <c r="B70" s="139"/>
      <c r="C70" s="139"/>
      <c r="D70" s="139"/>
      <c r="E70" s="139"/>
      <c r="F70" s="139"/>
      <c r="G70" s="139"/>
      <c r="H70" s="139"/>
      <c r="I70" s="175">
        <v>7264.7551020408173</v>
      </c>
      <c r="J70" s="175">
        <v>8191.591836734694</v>
      </c>
      <c r="K70" s="175">
        <v>9809.9183673469379</v>
      </c>
      <c r="L70" s="171">
        <v>11984.34693877551</v>
      </c>
    </row>
    <row r="71" spans="1:1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</row>
    <row r="74" spans="1:1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</row>
    <row r="75" spans="1:1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</row>
    <row r="76" spans="1:1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Height="2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 http://www.ldm.cz</oddHeader>
    <oddFooter>&amp;C&amp;P</oddFooter>
  </headerFooter>
  <rowBreaks count="1" manualBreakCount="1">
    <brk id="36" max="11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I39"/>
  <sheetViews>
    <sheetView zoomScaleNormal="100" workbookViewId="0"/>
  </sheetViews>
  <sheetFormatPr defaultRowHeight="12.75"/>
  <cols>
    <col min="1" max="1" width="27.85546875" customWidth="1"/>
    <col min="2" max="2" width="8.28515625" style="155" customWidth="1"/>
    <col min="3" max="3" width="8.28515625" customWidth="1"/>
    <col min="4" max="4" width="8.28515625" style="155" customWidth="1"/>
    <col min="5" max="8" width="8.28515625" customWidth="1"/>
  </cols>
  <sheetData>
    <row r="1" spans="1:9" ht="18">
      <c r="A1" s="242" t="s">
        <v>892</v>
      </c>
      <c r="B1" s="242"/>
      <c r="C1" s="242"/>
      <c r="D1" s="238"/>
      <c r="E1" s="238"/>
      <c r="F1" s="238"/>
      <c r="G1" s="238"/>
      <c r="H1" s="238"/>
      <c r="I1">
        <v>45</v>
      </c>
    </row>
    <row r="2" spans="1:9" s="6" customFormat="1">
      <c r="A2" s="263" t="s">
        <v>20</v>
      </c>
      <c r="B2" s="580"/>
      <c r="C2" s="581"/>
      <c r="D2" s="581"/>
      <c r="E2" s="581"/>
      <c r="F2" s="581"/>
      <c r="G2" s="581"/>
      <c r="H2" s="581"/>
    </row>
    <row r="3" spans="1:9">
      <c r="A3" s="250" t="s">
        <v>0</v>
      </c>
      <c r="B3" s="261">
        <v>15</v>
      </c>
      <c r="C3" s="261">
        <v>20</v>
      </c>
      <c r="D3" s="258">
        <v>25</v>
      </c>
      <c r="E3" s="261">
        <v>32</v>
      </c>
      <c r="F3" s="259">
        <v>40</v>
      </c>
      <c r="G3" s="259">
        <v>50</v>
      </c>
      <c r="H3" s="256">
        <v>65</v>
      </c>
    </row>
    <row r="4" spans="1:9">
      <c r="A4" s="4" t="s">
        <v>227</v>
      </c>
      <c r="B4" s="221">
        <v>59.047619047619051</v>
      </c>
      <c r="C4" s="221">
        <v>66.920634920634924</v>
      </c>
      <c r="D4" s="221">
        <v>76.761904761904759</v>
      </c>
      <c r="E4" s="221">
        <v>92.507936507936506</v>
      </c>
      <c r="F4" s="221">
        <v>98.412698412698404</v>
      </c>
      <c r="G4" s="221">
        <v>122.03174603174604</v>
      </c>
      <c r="H4" s="222">
        <v>177.14285714285717</v>
      </c>
    </row>
    <row r="5" spans="1:9">
      <c r="A5" s="4" t="s">
        <v>173</v>
      </c>
      <c r="B5" s="221">
        <v>270.83877551020407</v>
      </c>
      <c r="C5" s="221">
        <v>278.43061224489799</v>
      </c>
      <c r="D5" s="221">
        <v>289.24897959183676</v>
      </c>
      <c r="E5" s="221">
        <v>373.58163265306121</v>
      </c>
      <c r="F5" s="221">
        <v>409.1367346938776</v>
      </c>
      <c r="G5" s="221">
        <v>517.63673469387754</v>
      </c>
      <c r="H5" s="222">
        <v>715.53061224489807</v>
      </c>
    </row>
    <row r="6" spans="1:9">
      <c r="A6" s="4" t="s">
        <v>174</v>
      </c>
      <c r="B6" s="221">
        <v>625.44081632653058</v>
      </c>
      <c r="C6" s="221">
        <v>690.730612244898</v>
      </c>
      <c r="D6" s="221">
        <v>754.2489795918367</v>
      </c>
      <c r="E6" s="221">
        <v>881.03265306122455</v>
      </c>
      <c r="F6" s="221">
        <v>935.63061224489797</v>
      </c>
      <c r="G6" s="221">
        <v>1132.9551020408164</v>
      </c>
      <c r="H6" s="222">
        <v>2178.9836734693877</v>
      </c>
    </row>
    <row r="7" spans="1:9">
      <c r="A7" s="4" t="s">
        <v>290</v>
      </c>
      <c r="B7" s="221">
        <v>469.42857142857139</v>
      </c>
      <c r="C7" s="221">
        <v>514.53673469387763</v>
      </c>
      <c r="D7" s="221">
        <v>565.84489795918364</v>
      </c>
      <c r="E7" s="221">
        <v>662.51428571428573</v>
      </c>
      <c r="F7" s="221">
        <v>701.61224489795927</v>
      </c>
      <c r="G7" s="221">
        <v>850.66530612244912</v>
      </c>
      <c r="H7" s="222">
        <v>1634.0795918367346</v>
      </c>
    </row>
    <row r="8" spans="1:9" ht="5.25" customHeight="1">
      <c r="A8" s="184"/>
      <c r="B8" s="223">
        <v>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  <c r="H8" s="223">
        <v>0</v>
      </c>
    </row>
    <row r="9" spans="1:9">
      <c r="A9" s="250" t="s">
        <v>0</v>
      </c>
      <c r="B9" s="251">
        <v>80</v>
      </c>
      <c r="C9" s="251">
        <v>100</v>
      </c>
      <c r="D9" s="252">
        <v>125</v>
      </c>
      <c r="E9" s="251">
        <v>150</v>
      </c>
      <c r="F9" s="253">
        <v>200</v>
      </c>
      <c r="G9" s="253">
        <v>250</v>
      </c>
      <c r="H9" s="256">
        <v>300</v>
      </c>
    </row>
    <row r="10" spans="1:9">
      <c r="A10" s="4" t="s">
        <v>227</v>
      </c>
      <c r="B10" s="221">
        <v>230.28571428571431</v>
      </c>
      <c r="C10" s="221">
        <v>338.53968253968259</v>
      </c>
      <c r="D10" s="221">
        <v>470.41269841269843</v>
      </c>
      <c r="E10" s="221">
        <v>618.03174603174602</v>
      </c>
      <c r="F10" s="221">
        <v>1493.9047619047619</v>
      </c>
      <c r="G10" s="221">
        <v>2218.2222222222222</v>
      </c>
      <c r="H10" s="221">
        <v>3716.0634920634916</v>
      </c>
    </row>
    <row r="11" spans="1:9">
      <c r="A11" s="4" t="s">
        <v>173</v>
      </c>
      <c r="B11" s="221">
        <v>947.71428571428578</v>
      </c>
      <c r="C11" s="221">
        <v>1200.2061224489796</v>
      </c>
      <c r="D11" s="221">
        <v>1679.9469387755103</v>
      </c>
      <c r="E11" s="222">
        <v>1884.6102040816327</v>
      </c>
      <c r="F11" s="316"/>
      <c r="G11" s="316"/>
      <c r="H11" s="316"/>
    </row>
    <row r="12" spans="1:9">
      <c r="A12" s="4" t="s">
        <v>174</v>
      </c>
      <c r="B12" s="221">
        <v>2715.6</v>
      </c>
      <c r="C12" s="221">
        <v>3306.1816326530616</v>
      </c>
      <c r="D12" s="221">
        <v>4628.6795918367343</v>
      </c>
      <c r="E12" s="222">
        <v>6935.9020408163269</v>
      </c>
      <c r="F12" s="316"/>
      <c r="G12" s="316"/>
      <c r="H12" s="316"/>
    </row>
    <row r="13" spans="1:9">
      <c r="A13" s="4" t="s">
        <v>290</v>
      </c>
      <c r="B13" s="221">
        <v>2037.5224489795921</v>
      </c>
      <c r="C13" s="221">
        <v>2479.6836734693879</v>
      </c>
      <c r="D13" s="221">
        <v>3471.4306122448984</v>
      </c>
      <c r="E13" s="222">
        <v>5216.8571428571431</v>
      </c>
      <c r="F13" s="316"/>
      <c r="G13" s="316"/>
      <c r="H13" s="316"/>
    </row>
    <row r="14" spans="1:9">
      <c r="A14" s="16"/>
      <c r="B14" s="222"/>
      <c r="C14" s="222"/>
      <c r="D14" s="222"/>
      <c r="E14" s="222"/>
      <c r="F14" s="463"/>
      <c r="G14" s="463"/>
      <c r="H14" s="463"/>
    </row>
    <row r="15" spans="1:9" s="6" customFormat="1">
      <c r="A15" s="263" t="s">
        <v>166</v>
      </c>
      <c r="B15" s="580"/>
      <c r="C15" s="581"/>
      <c r="D15" s="581"/>
      <c r="E15" s="581"/>
      <c r="F15" s="581"/>
      <c r="G15" s="581"/>
      <c r="H15" s="581"/>
    </row>
    <row r="16" spans="1:9">
      <c r="A16" s="250" t="s">
        <v>0</v>
      </c>
      <c r="B16" s="261">
        <v>15</v>
      </c>
      <c r="C16" s="261">
        <v>20</v>
      </c>
      <c r="D16" s="258">
        <v>25</v>
      </c>
      <c r="E16" s="261">
        <v>32</v>
      </c>
      <c r="F16" s="259">
        <v>40</v>
      </c>
      <c r="G16" s="259">
        <v>50</v>
      </c>
      <c r="H16" s="256">
        <v>65</v>
      </c>
    </row>
    <row r="17" spans="1:8">
      <c r="A17" s="4" t="s">
        <v>228</v>
      </c>
      <c r="B17" s="221">
        <v>84.634920634920789</v>
      </c>
      <c r="C17" s="221">
        <v>92.507936507936506</v>
      </c>
      <c r="D17" s="221">
        <v>108.25396825396825</v>
      </c>
      <c r="E17" s="221">
        <v>129.9047619047619</v>
      </c>
      <c r="F17" s="221">
        <v>137.77777777777777</v>
      </c>
      <c r="G17" s="221">
        <v>169.26984126984129</v>
      </c>
      <c r="H17" s="222">
        <v>249.96825396825398</v>
      </c>
    </row>
    <row r="18" spans="1:8" ht="5.25" customHeight="1">
      <c r="A18" s="184"/>
      <c r="B18" s="223">
        <v>0</v>
      </c>
      <c r="C18" s="223">
        <v>0</v>
      </c>
      <c r="D18" s="223">
        <v>0</v>
      </c>
      <c r="E18" s="223">
        <v>0</v>
      </c>
      <c r="F18" s="224">
        <v>0</v>
      </c>
      <c r="G18" s="224">
        <v>0</v>
      </c>
      <c r="H18" s="224">
        <v>0</v>
      </c>
    </row>
    <row r="19" spans="1:8">
      <c r="A19" s="250" t="s">
        <v>0</v>
      </c>
      <c r="B19" s="251">
        <v>80</v>
      </c>
      <c r="C19" s="251">
        <v>100</v>
      </c>
      <c r="D19" s="252">
        <v>125</v>
      </c>
      <c r="E19" s="251">
        <v>150</v>
      </c>
      <c r="F19" s="253">
        <v>200</v>
      </c>
      <c r="G19" s="253">
        <v>250</v>
      </c>
      <c r="H19" s="256">
        <v>300</v>
      </c>
    </row>
    <row r="20" spans="1:8">
      <c r="A20" s="4" t="s">
        <v>228</v>
      </c>
      <c r="B20" s="221">
        <v>322.79365079365078</v>
      </c>
      <c r="C20" s="221">
        <v>545.20634920634927</v>
      </c>
      <c r="D20" s="221">
        <v>757.77777777777771</v>
      </c>
      <c r="E20" s="221">
        <v>995.93650793650795</v>
      </c>
      <c r="F20" s="221">
        <v>2405.2063492063489</v>
      </c>
      <c r="G20" s="221">
        <v>0</v>
      </c>
      <c r="H20" s="222">
        <v>0</v>
      </c>
    </row>
    <row r="21" spans="1:8">
      <c r="A21" s="14"/>
      <c r="B21" s="225"/>
      <c r="C21" s="14"/>
      <c r="D21" s="225"/>
      <c r="E21" s="14"/>
      <c r="F21" s="14"/>
      <c r="G21" s="14"/>
      <c r="H21" s="14"/>
    </row>
    <row r="22" spans="1:8">
      <c r="A22" s="14"/>
      <c r="B22" s="225"/>
      <c r="C22" s="14"/>
      <c r="D22" s="225"/>
      <c r="E22" s="14"/>
      <c r="F22" s="14"/>
      <c r="G22" s="14"/>
      <c r="H22" s="14"/>
    </row>
    <row r="23" spans="1:8" ht="18">
      <c r="A23" s="202" t="s">
        <v>893</v>
      </c>
      <c r="B23" s="156"/>
      <c r="C23" s="156"/>
      <c r="D23" s="156"/>
      <c r="E23" s="156"/>
      <c r="F23" s="156"/>
      <c r="G23" s="156"/>
      <c r="H23" s="156"/>
    </row>
    <row r="24" spans="1:8">
      <c r="A24" s="263" t="s">
        <v>22</v>
      </c>
      <c r="B24" s="290"/>
      <c r="C24" s="283"/>
      <c r="D24" s="290"/>
      <c r="E24" s="283"/>
      <c r="F24" s="283"/>
      <c r="G24" s="283"/>
      <c r="H24" s="283"/>
    </row>
    <row r="25" spans="1:8">
      <c r="A25" s="250" t="s">
        <v>0</v>
      </c>
      <c r="B25" s="251">
        <v>15</v>
      </c>
      <c r="C25" s="251">
        <v>20</v>
      </c>
      <c r="D25" s="252">
        <v>25</v>
      </c>
      <c r="E25" s="251">
        <v>32</v>
      </c>
      <c r="F25" s="253">
        <v>40</v>
      </c>
      <c r="G25" s="253">
        <v>50</v>
      </c>
      <c r="H25" s="256"/>
    </row>
    <row r="26" spans="1:8">
      <c r="A26" s="4" t="s">
        <v>175</v>
      </c>
      <c r="B26" s="161">
        <v>135.32448979591837</v>
      </c>
      <c r="C26" s="221">
        <v>143.80204081632652</v>
      </c>
      <c r="D26" s="221">
        <v>152.21632653061224</v>
      </c>
      <c r="E26" s="221">
        <v>242.43265306122447</v>
      </c>
      <c r="F26" s="221">
        <v>294.62653061224495</v>
      </c>
      <c r="G26" s="221">
        <v>324.23469387755102</v>
      </c>
      <c r="H26" s="222">
        <v>490.55918367346942</v>
      </c>
    </row>
    <row r="27" spans="1:8">
      <c r="A27" s="4" t="s">
        <v>173</v>
      </c>
      <c r="B27" s="161">
        <v>300.95306122448977</v>
      </c>
      <c r="C27" s="221">
        <v>306.58367346938775</v>
      </c>
      <c r="D27" s="221">
        <v>321.38775510204084</v>
      </c>
      <c r="E27" s="221">
        <v>419.3857142857143</v>
      </c>
      <c r="F27" s="221">
        <v>454.62448979591835</v>
      </c>
      <c r="G27" s="221">
        <v>575.14489795918371</v>
      </c>
      <c r="H27" s="222">
        <v>795.05510204081634</v>
      </c>
    </row>
    <row r="28" spans="1:8">
      <c r="A28" s="220" t="s">
        <v>229</v>
      </c>
      <c r="B28" s="161">
        <v>363.71224489795918</v>
      </c>
      <c r="C28" s="221">
        <v>449.94285714285712</v>
      </c>
      <c r="D28" s="221">
        <v>480.43673469387755</v>
      </c>
      <c r="E28" s="221">
        <v>569.19795918367345</v>
      </c>
      <c r="F28" s="221">
        <v>733.30816326530612</v>
      </c>
      <c r="G28" s="221">
        <v>894.82448979591845</v>
      </c>
      <c r="H28" s="222">
        <v>2025.6918367346939</v>
      </c>
    </row>
    <row r="29" spans="1:8">
      <c r="A29" s="220" t="s">
        <v>174</v>
      </c>
      <c r="B29" s="161">
        <v>694.96938775510205</v>
      </c>
      <c r="C29" s="221">
        <v>782.33877551020407</v>
      </c>
      <c r="D29" s="221">
        <v>838.01224489795914</v>
      </c>
      <c r="E29" s="221">
        <v>983.20612244897973</v>
      </c>
      <c r="F29" s="221">
        <v>1039.6387755102041</v>
      </c>
      <c r="G29" s="221">
        <v>1258.7897959183674</v>
      </c>
      <c r="H29" s="222">
        <v>2421.1</v>
      </c>
    </row>
    <row r="30" spans="1:8">
      <c r="A30" s="4" t="s">
        <v>290</v>
      </c>
      <c r="B30" s="161">
        <v>521.55918367346942</v>
      </c>
      <c r="C30" s="221">
        <v>567.36326530612246</v>
      </c>
      <c r="D30" s="221">
        <v>628.730612244898</v>
      </c>
      <c r="E30" s="221">
        <v>740.07755102040824</v>
      </c>
      <c r="F30" s="221">
        <v>779.55510204081634</v>
      </c>
      <c r="G30" s="221">
        <v>945.18367346938783</v>
      </c>
      <c r="H30" s="222">
        <v>1815.6510204081633</v>
      </c>
    </row>
    <row r="31" spans="1:8">
      <c r="A31" s="14"/>
      <c r="B31" s="225"/>
      <c r="C31" s="14"/>
      <c r="D31" s="225"/>
      <c r="E31" s="14"/>
      <c r="F31" s="14"/>
      <c r="G31" s="14"/>
      <c r="H31" s="14"/>
    </row>
    <row r="32" spans="1:8">
      <c r="A32" s="250" t="s">
        <v>0</v>
      </c>
      <c r="B32" s="253">
        <v>80</v>
      </c>
      <c r="C32" s="252">
        <v>100</v>
      </c>
      <c r="D32" s="254">
        <v>125</v>
      </c>
      <c r="E32" s="254">
        <v>150</v>
      </c>
      <c r="F32" s="14"/>
      <c r="G32" s="14"/>
      <c r="H32" s="14"/>
    </row>
    <row r="33" spans="1:8">
      <c r="A33" s="4" t="s">
        <v>175</v>
      </c>
      <c r="B33" s="221">
        <v>593.49183673469395</v>
      </c>
      <c r="C33" s="221">
        <v>844.40204081632669</v>
      </c>
      <c r="D33" s="221">
        <v>1522.4163265306122</v>
      </c>
      <c r="E33" s="222">
        <v>1901.6285714285716</v>
      </c>
      <c r="F33" s="14"/>
      <c r="G33" s="14"/>
      <c r="H33" s="14"/>
    </row>
    <row r="34" spans="1:8">
      <c r="A34" s="4" t="s">
        <v>173</v>
      </c>
      <c r="B34" s="221">
        <v>1052.9877551020409</v>
      </c>
      <c r="C34" s="221">
        <v>1333.5061224489798</v>
      </c>
      <c r="D34" s="221">
        <v>2016.5183673469389</v>
      </c>
      <c r="E34" s="222">
        <v>2094.0183673469387</v>
      </c>
      <c r="F34" s="14"/>
      <c r="G34" s="14"/>
      <c r="H34" s="14"/>
    </row>
    <row r="35" spans="1:8">
      <c r="A35" s="220" t="s">
        <v>229</v>
      </c>
      <c r="B35" s="221">
        <v>2349.6102040816327</v>
      </c>
      <c r="C35" s="221">
        <v>3404.3061224489797</v>
      </c>
      <c r="D35" s="221">
        <v>4517.2061224489798</v>
      </c>
      <c r="E35" s="222">
        <v>6923.6285714285723</v>
      </c>
      <c r="F35" s="14"/>
      <c r="G35" s="14"/>
      <c r="H35" s="14"/>
    </row>
    <row r="36" spans="1:8">
      <c r="A36" s="220" t="s">
        <v>174</v>
      </c>
      <c r="B36" s="221">
        <v>3017.3755102040818</v>
      </c>
      <c r="C36" s="221">
        <v>3673.5632653061225</v>
      </c>
      <c r="D36" s="221">
        <v>5554.7571428571428</v>
      </c>
      <c r="E36" s="222">
        <v>7706.6</v>
      </c>
      <c r="F36" s="14"/>
      <c r="G36" s="14"/>
      <c r="H36" s="14"/>
    </row>
    <row r="37" spans="1:8">
      <c r="A37" s="4" t="s">
        <v>290</v>
      </c>
      <c r="B37" s="221">
        <v>2263.8857142857146</v>
      </c>
      <c r="C37" s="221">
        <v>2755.140816326531</v>
      </c>
      <c r="D37" s="221">
        <v>4166.2102040816326</v>
      </c>
      <c r="E37" s="222">
        <v>5796.4938775510209</v>
      </c>
      <c r="F37" s="14"/>
      <c r="G37" s="14"/>
      <c r="H37" s="14"/>
    </row>
    <row r="38" spans="1:8">
      <c r="A38" s="14"/>
      <c r="B38" s="225"/>
      <c r="C38" s="14"/>
      <c r="D38" s="225"/>
      <c r="E38" s="14"/>
      <c r="F38" s="14"/>
      <c r="G38" s="14"/>
      <c r="H38" s="14"/>
    </row>
    <row r="39" spans="1:8">
      <c r="A39" s="189" t="s">
        <v>986</v>
      </c>
    </row>
  </sheetData>
  <mergeCells count="2">
    <mergeCell ref="B2:H2"/>
    <mergeCell ref="B15:H15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/>
  <dimension ref="A1:J24"/>
  <sheetViews>
    <sheetView zoomScaleNormal="100" workbookViewId="0">
      <selection activeCell="A20" sqref="A20:XFD20"/>
    </sheetView>
  </sheetViews>
  <sheetFormatPr defaultRowHeight="12.75"/>
  <cols>
    <col min="1" max="1" width="22.7109375" customWidth="1"/>
    <col min="2" max="2" width="7.7109375" style="155" customWidth="1"/>
    <col min="3" max="3" width="7.7109375" customWidth="1"/>
    <col min="4" max="4" width="7.7109375" style="155" customWidth="1"/>
    <col min="5" max="9" width="7.7109375" customWidth="1"/>
  </cols>
  <sheetData>
    <row r="1" spans="1:10" ht="18">
      <c r="A1" s="202" t="s">
        <v>894</v>
      </c>
      <c r="B1" s="236"/>
      <c r="C1" s="236"/>
      <c r="D1" s="236"/>
      <c r="E1" s="236"/>
      <c r="F1" s="236"/>
      <c r="G1" s="236"/>
      <c r="H1" s="236"/>
      <c r="I1" s="236"/>
      <c r="J1">
        <v>46</v>
      </c>
    </row>
    <row r="2" spans="1:10">
      <c r="A2" s="263" t="s">
        <v>20</v>
      </c>
      <c r="B2" s="580"/>
      <c r="C2" s="581"/>
      <c r="D2" s="581"/>
      <c r="E2" s="581"/>
      <c r="F2" s="581"/>
      <c r="G2" s="581"/>
      <c r="H2" s="581"/>
      <c r="I2" s="581"/>
    </row>
    <row r="3" spans="1:10">
      <c r="A3" s="250" t="s">
        <v>0</v>
      </c>
      <c r="B3" s="454">
        <v>15</v>
      </c>
      <c r="C3" s="454">
        <v>20</v>
      </c>
      <c r="D3" s="455">
        <v>25</v>
      </c>
      <c r="E3" s="454">
        <v>32</v>
      </c>
      <c r="F3" s="456">
        <v>40</v>
      </c>
      <c r="G3" s="456">
        <v>50</v>
      </c>
      <c r="H3" s="456">
        <v>65</v>
      </c>
      <c r="I3" s="457">
        <v>80</v>
      </c>
    </row>
    <row r="4" spans="1:10">
      <c r="A4" s="4" t="s">
        <v>230</v>
      </c>
      <c r="B4" s="460">
        <v>33.460317460317462</v>
      </c>
      <c r="C4" s="460">
        <v>37.396825396825399</v>
      </c>
      <c r="D4" s="460">
        <v>39</v>
      </c>
      <c r="E4" s="460">
        <v>49.206349206349202</v>
      </c>
      <c r="F4" s="460">
        <v>62.984126984126981</v>
      </c>
      <c r="G4" s="460">
        <v>72.825396825396822</v>
      </c>
      <c r="H4" s="460">
        <v>108.25396825396825</v>
      </c>
      <c r="I4" s="461">
        <v>137.77777777777777</v>
      </c>
    </row>
    <row r="5" spans="1:10">
      <c r="A5" s="4" t="s">
        <v>231</v>
      </c>
      <c r="B5" s="460">
        <v>59.047619047619051</v>
      </c>
      <c r="C5" s="460">
        <v>66.920634920634924</v>
      </c>
      <c r="D5" s="460">
        <v>69</v>
      </c>
      <c r="E5" s="460">
        <v>84.634920634920647</v>
      </c>
      <c r="F5" s="460">
        <v>90.539682539682545</v>
      </c>
      <c r="G5" s="460">
        <v>110.22222222222223</v>
      </c>
      <c r="H5" s="460">
        <v>165.33333333333334</v>
      </c>
      <c r="I5" s="461">
        <v>210.60317460317461</v>
      </c>
    </row>
    <row r="6" spans="1:10">
      <c r="A6" s="250" t="s">
        <v>0</v>
      </c>
      <c r="B6" s="453">
        <v>100</v>
      </c>
      <c r="C6" s="251">
        <v>125</v>
      </c>
      <c r="D6" s="252">
        <v>150</v>
      </c>
      <c r="E6" s="453">
        <v>200</v>
      </c>
      <c r="F6" s="253">
        <v>250</v>
      </c>
      <c r="G6" s="253">
        <v>300</v>
      </c>
      <c r="H6" s="253">
        <v>350</v>
      </c>
      <c r="I6" s="256">
        <v>400</v>
      </c>
    </row>
    <row r="7" spans="1:10">
      <c r="A7" s="4" t="s">
        <v>230</v>
      </c>
      <c r="B7" s="460">
        <v>194.85714285714286</v>
      </c>
      <c r="C7" s="460">
        <v>293.26984126984127</v>
      </c>
      <c r="D7" s="460">
        <v>398</v>
      </c>
      <c r="E7" s="460">
        <v>702.66666666666663</v>
      </c>
      <c r="F7" s="460">
        <v>1529.3333333333333</v>
      </c>
      <c r="G7" s="460">
        <v>2611.8730158730159</v>
      </c>
      <c r="H7" s="460">
        <v>4149.0793650793648</v>
      </c>
      <c r="I7" s="461">
        <v>5538.666666666667</v>
      </c>
    </row>
    <row r="8" spans="1:10">
      <c r="A8" s="4" t="s">
        <v>231</v>
      </c>
      <c r="B8" s="460">
        <v>295.23809523809524</v>
      </c>
      <c r="C8" s="460">
        <v>448.76190476190476</v>
      </c>
      <c r="D8" s="460">
        <v>604</v>
      </c>
      <c r="E8" s="460">
        <v>1070.7301587301588</v>
      </c>
      <c r="F8" s="460"/>
      <c r="G8" s="460"/>
      <c r="H8" s="460"/>
      <c r="I8" s="461"/>
    </row>
    <row r="9" spans="1:10">
      <c r="A9" s="184"/>
      <c r="B9" s="223"/>
      <c r="C9" s="223"/>
      <c r="D9" s="223"/>
      <c r="E9" s="223"/>
      <c r="F9" s="224"/>
      <c r="G9" s="224"/>
      <c r="H9" s="224"/>
      <c r="I9" s="224"/>
    </row>
    <row r="10" spans="1:10">
      <c r="A10" s="263" t="s">
        <v>166</v>
      </c>
      <c r="B10" s="580"/>
      <c r="C10" s="581"/>
      <c r="D10" s="581"/>
      <c r="E10" s="581"/>
      <c r="F10" s="581"/>
      <c r="G10" s="581"/>
      <c r="H10" s="581"/>
      <c r="I10" s="581"/>
    </row>
    <row r="11" spans="1:10">
      <c r="A11" s="250" t="s">
        <v>0</v>
      </c>
      <c r="B11" s="261">
        <v>15</v>
      </c>
      <c r="C11" s="261">
        <v>20</v>
      </c>
      <c r="D11" s="258">
        <v>25</v>
      </c>
      <c r="E11" s="261">
        <v>32</v>
      </c>
      <c r="F11" s="259">
        <v>40</v>
      </c>
      <c r="G11" s="259">
        <v>50</v>
      </c>
      <c r="H11" s="259">
        <v>65</v>
      </c>
      <c r="I11" s="256">
        <v>80</v>
      </c>
    </row>
    <row r="12" spans="1:10">
      <c r="A12" s="4" t="s">
        <v>232</v>
      </c>
      <c r="B12" s="460">
        <v>49.206349206349202</v>
      </c>
      <c r="C12" s="460">
        <v>55.111111111111114</v>
      </c>
      <c r="D12" s="460">
        <v>59</v>
      </c>
      <c r="E12" s="460">
        <v>82.666666666666671</v>
      </c>
      <c r="F12" s="460">
        <v>72.38095238095238</v>
      </c>
      <c r="G12" s="460">
        <v>120.06349206349208</v>
      </c>
      <c r="H12" s="460">
        <v>173.20634920634922</v>
      </c>
      <c r="I12" s="461">
        <v>210.60317460317461</v>
      </c>
    </row>
    <row r="13" spans="1:10">
      <c r="A13" s="4" t="s">
        <v>233</v>
      </c>
      <c r="B13" s="460">
        <v>73.80952380952381</v>
      </c>
      <c r="C13" s="460">
        <v>82.666666666666671</v>
      </c>
      <c r="D13" s="460">
        <v>89</v>
      </c>
      <c r="E13" s="460">
        <v>124</v>
      </c>
      <c r="F13" s="460">
        <v>108.57142857142857</v>
      </c>
      <c r="G13" s="460">
        <v>180.0952380952381</v>
      </c>
      <c r="H13" s="460">
        <v>259.8095238095238</v>
      </c>
      <c r="I13" s="461">
        <v>315.90476190476187</v>
      </c>
    </row>
    <row r="14" spans="1:10">
      <c r="A14" s="250" t="s">
        <v>0</v>
      </c>
      <c r="B14" s="251">
        <v>100</v>
      </c>
      <c r="C14" s="251">
        <v>125</v>
      </c>
      <c r="D14" s="252">
        <v>150</v>
      </c>
      <c r="E14" s="458">
        <v>200</v>
      </c>
      <c r="F14" s="314"/>
      <c r="G14" s="180"/>
      <c r="H14" s="180"/>
      <c r="I14" s="180"/>
    </row>
    <row r="15" spans="1:10">
      <c r="A15" s="4" t="s">
        <v>232</v>
      </c>
      <c r="B15" s="460">
        <v>377.90476190476187</v>
      </c>
      <c r="C15" s="460">
        <v>345.39682539682542</v>
      </c>
      <c r="D15" s="460">
        <v>718</v>
      </c>
      <c r="E15" s="461">
        <v>1318.7301587301588</v>
      </c>
      <c r="F15" s="316"/>
      <c r="G15" s="180"/>
      <c r="H15" s="180"/>
      <c r="I15" s="180"/>
    </row>
    <row r="16" spans="1:10">
      <c r="A16" s="4" t="s">
        <v>233</v>
      </c>
      <c r="B16" s="460">
        <v>566.85714285714289</v>
      </c>
      <c r="C16" s="460">
        <v>518.09523809523807</v>
      </c>
      <c r="D16" s="460">
        <v>1077</v>
      </c>
      <c r="E16" s="461">
        <v>1978.0952380952381</v>
      </c>
      <c r="F16" s="316"/>
      <c r="G16" s="180"/>
      <c r="H16" s="180"/>
      <c r="I16" s="180"/>
    </row>
    <row r="17" spans="1:9">
      <c r="A17" s="180"/>
      <c r="B17" s="226"/>
      <c r="C17" s="180"/>
      <c r="D17" s="226"/>
      <c r="E17" s="180"/>
      <c r="F17" s="213"/>
      <c r="G17" s="213"/>
      <c r="H17" s="180"/>
      <c r="I17" s="180"/>
    </row>
    <row r="18" spans="1:9">
      <c r="A18" s="263" t="s">
        <v>22</v>
      </c>
      <c r="B18" s="533"/>
      <c r="C18" s="534"/>
      <c r="D18" s="516"/>
      <c r="E18" s="516"/>
      <c r="F18" s="516"/>
      <c r="G18" s="516"/>
      <c r="H18" s="516"/>
      <c r="I18" s="516"/>
    </row>
    <row r="19" spans="1:9">
      <c r="A19" s="250" t="s">
        <v>0</v>
      </c>
      <c r="B19" s="261">
        <v>15</v>
      </c>
      <c r="C19" s="261">
        <v>20</v>
      </c>
      <c r="D19" s="258">
        <v>25</v>
      </c>
      <c r="E19" s="261">
        <v>32</v>
      </c>
      <c r="F19" s="259">
        <v>40</v>
      </c>
      <c r="G19" s="259">
        <v>50</v>
      </c>
      <c r="H19" s="259">
        <v>65</v>
      </c>
      <c r="I19" s="256">
        <v>80</v>
      </c>
    </row>
    <row r="20" spans="1:9">
      <c r="A20" s="4" t="s">
        <v>234</v>
      </c>
      <c r="B20" s="530">
        <v>101.36648526077097</v>
      </c>
      <c r="C20" s="530">
        <v>110.4049886621315</v>
      </c>
      <c r="D20" s="530">
        <v>120.89015873015872</v>
      </c>
      <c r="E20" s="530">
        <v>155.9672562358277</v>
      </c>
      <c r="F20" s="530">
        <v>186.02249433106576</v>
      </c>
      <c r="G20" s="530">
        <v>211.81646258503403</v>
      </c>
      <c r="H20" s="530">
        <v>282.41210884353745</v>
      </c>
      <c r="I20" s="530">
        <v>328.92476190476185</v>
      </c>
    </row>
    <row r="21" spans="1:9">
      <c r="A21" s="532" t="s">
        <v>974</v>
      </c>
      <c r="B21" s="530">
        <v>219.96527301587298</v>
      </c>
      <c r="C21" s="530">
        <v>239.57882539682535</v>
      </c>
      <c r="D21" s="530">
        <v>262.33164444444441</v>
      </c>
      <c r="E21" s="530">
        <v>338.44894603174606</v>
      </c>
      <c r="F21" s="530">
        <v>403.66881269841269</v>
      </c>
      <c r="G21" s="530">
        <v>459.64172380952374</v>
      </c>
      <c r="H21" s="530">
        <v>612.8342761904762</v>
      </c>
      <c r="I21" s="530">
        <v>713.76673333333315</v>
      </c>
    </row>
    <row r="22" spans="1:9">
      <c r="A22" s="250" t="s">
        <v>0</v>
      </c>
      <c r="B22" s="251">
        <v>100</v>
      </c>
      <c r="C22" s="251">
        <v>125</v>
      </c>
      <c r="D22" s="252">
        <v>150</v>
      </c>
      <c r="E22" s="459">
        <v>200</v>
      </c>
      <c r="F22" s="180"/>
      <c r="G22" s="180"/>
      <c r="H22" s="180"/>
      <c r="I22" s="180"/>
    </row>
    <row r="23" spans="1:9">
      <c r="A23" s="4" t="s">
        <v>234</v>
      </c>
      <c r="B23" s="530">
        <v>483.67873015873016</v>
      </c>
      <c r="C23" s="530">
        <v>692.54562358276655</v>
      </c>
      <c r="D23" s="530">
        <v>899.01124716553284</v>
      </c>
      <c r="E23" s="530">
        <v>2693.3430544217695</v>
      </c>
      <c r="G23" s="180"/>
      <c r="H23" s="180"/>
      <c r="I23" s="180"/>
    </row>
    <row r="24" spans="1:9">
      <c r="A24" s="532" t="s">
        <v>974</v>
      </c>
      <c r="B24" s="530">
        <v>1049.5828444444444</v>
      </c>
      <c r="C24" s="530">
        <v>1502.8240031746031</v>
      </c>
      <c r="D24" s="530">
        <v>1950.8544063492061</v>
      </c>
      <c r="E24" s="530">
        <v>5844.554428095239</v>
      </c>
      <c r="G24" s="14"/>
      <c r="H24" s="14"/>
      <c r="I24" s="14"/>
    </row>
  </sheetData>
  <mergeCells count="2">
    <mergeCell ref="B2:I2"/>
    <mergeCell ref="B10:I10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/>
  <dimension ref="A1:N11"/>
  <sheetViews>
    <sheetView workbookViewId="0"/>
  </sheetViews>
  <sheetFormatPr defaultRowHeight="12.75"/>
  <cols>
    <col min="1" max="1" width="14.140625" customWidth="1"/>
    <col min="2" max="13" width="7.28515625" customWidth="1"/>
  </cols>
  <sheetData>
    <row r="1" spans="1:14" ht="18">
      <c r="A1" s="117" t="s">
        <v>895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>
        <v>47</v>
      </c>
    </row>
    <row r="2" spans="1:14">
      <c r="A2" s="250" t="s">
        <v>0</v>
      </c>
      <c r="B2" s="251">
        <v>15</v>
      </c>
      <c r="C2" s="251">
        <v>20</v>
      </c>
      <c r="D2" s="252">
        <v>25</v>
      </c>
      <c r="E2" s="251">
        <v>32</v>
      </c>
      <c r="F2" s="253">
        <v>40</v>
      </c>
      <c r="G2" s="253">
        <v>50</v>
      </c>
      <c r="H2" s="253">
        <v>65</v>
      </c>
      <c r="I2" s="253">
        <v>80</v>
      </c>
      <c r="J2" s="252">
        <v>100</v>
      </c>
      <c r="K2" s="254">
        <v>125</v>
      </c>
      <c r="L2" s="254">
        <v>150</v>
      </c>
      <c r="M2" s="254">
        <v>200</v>
      </c>
    </row>
    <row r="3" spans="1:14">
      <c r="A3" s="4" t="s">
        <v>213</v>
      </c>
      <c r="B3" s="227">
        <v>65.163265306122454</v>
      </c>
      <c r="C3" s="227">
        <v>68.326530612244909</v>
      </c>
      <c r="D3" s="227">
        <v>70.857142857142861</v>
      </c>
      <c r="E3" s="227">
        <v>74.65306122448979</v>
      </c>
      <c r="F3" s="227">
        <v>81.612244897959187</v>
      </c>
      <c r="G3" s="227">
        <v>85.408163265306115</v>
      </c>
      <c r="H3" s="227">
        <v>93</v>
      </c>
      <c r="I3" s="227">
        <v>98.061224489795919</v>
      </c>
      <c r="J3" s="227">
        <v>107.55102040816327</v>
      </c>
      <c r="K3" s="227">
        <v>122.73469387755102</v>
      </c>
      <c r="L3" s="227">
        <v>153.10204081632654</v>
      </c>
      <c r="M3" s="237">
        <v>188.53061224489795</v>
      </c>
    </row>
    <row r="4" spans="1:14">
      <c r="A4" s="4" t="s">
        <v>214</v>
      </c>
      <c r="B4" s="227">
        <v>68.959183673469397</v>
      </c>
      <c r="C4" s="227">
        <v>72.122448979591837</v>
      </c>
      <c r="D4" s="227">
        <v>74.65306122448979</v>
      </c>
      <c r="E4" s="227">
        <v>78.448979591836746</v>
      </c>
      <c r="F4" s="227">
        <v>85.408163265306115</v>
      </c>
      <c r="G4" s="227">
        <v>89.83673469387756</v>
      </c>
      <c r="H4" s="227">
        <v>100.59183673469387</v>
      </c>
      <c r="I4" s="227">
        <v>106.28571428571429</v>
      </c>
      <c r="J4" s="227">
        <v>116.40816326530613</v>
      </c>
      <c r="K4" s="227">
        <v>132.85714285714286</v>
      </c>
      <c r="L4" s="227">
        <v>165.75510204081633</v>
      </c>
      <c r="M4" s="237">
        <v>203.71428571428569</v>
      </c>
    </row>
    <row r="5" spans="1:14">
      <c r="A5" s="4" t="s">
        <v>215</v>
      </c>
      <c r="B5" s="227">
        <v>61.367346938775512</v>
      </c>
      <c r="C5" s="227">
        <v>62.632653061224488</v>
      </c>
      <c r="D5" s="227">
        <v>63.897959183673471</v>
      </c>
      <c r="E5" s="227">
        <v>64.530612244897952</v>
      </c>
      <c r="F5" s="227">
        <v>67.061224489795919</v>
      </c>
      <c r="G5" s="227">
        <v>68.959183673469397</v>
      </c>
      <c r="H5" s="227">
        <v>71.489795918367349</v>
      </c>
      <c r="I5" s="227">
        <v>72.122448979591837</v>
      </c>
      <c r="J5" s="227">
        <v>77.183673469387756</v>
      </c>
      <c r="K5" s="227">
        <v>82.244897959183675</v>
      </c>
      <c r="L5" s="227">
        <v>90.469387755102048</v>
      </c>
      <c r="M5" s="237">
        <v>105.0204081632653</v>
      </c>
    </row>
    <row r="6" spans="1:14">
      <c r="A6" s="4" t="s">
        <v>216</v>
      </c>
      <c r="B6" s="227">
        <v>66.428571428571431</v>
      </c>
      <c r="C6" s="227">
        <v>70.224489795918373</v>
      </c>
      <c r="D6" s="227">
        <v>72.122448979591837</v>
      </c>
      <c r="E6" s="227">
        <v>75.91836734693878</v>
      </c>
      <c r="F6" s="227">
        <v>81.612244897959187</v>
      </c>
      <c r="G6" s="227">
        <v>88.571428571428584</v>
      </c>
      <c r="H6" s="227">
        <v>105.0204081632653</v>
      </c>
      <c r="I6" s="227">
        <v>110.71428571428572</v>
      </c>
      <c r="J6" s="227">
        <v>118.9387755102041</v>
      </c>
      <c r="K6" s="227">
        <v>141.08163265306123</v>
      </c>
      <c r="L6" s="227">
        <v>170.18367346938777</v>
      </c>
      <c r="M6" s="237">
        <v>196.75510204081633</v>
      </c>
    </row>
    <row r="7" spans="1:14">
      <c r="A7" s="4" t="s">
        <v>217</v>
      </c>
      <c r="B7" s="227">
        <v>93.632653061224488</v>
      </c>
      <c r="C7" s="227">
        <v>99.959183673469397</v>
      </c>
      <c r="D7" s="227">
        <v>105.0204081632653</v>
      </c>
      <c r="E7" s="227">
        <v>113.24489795918367</v>
      </c>
      <c r="F7" s="227">
        <v>125.89795918367348</v>
      </c>
      <c r="G7" s="227">
        <v>134.12244897959184</v>
      </c>
      <c r="H7" s="227">
        <v>148.67346938775512</v>
      </c>
      <c r="I7" s="227">
        <v>156.89795918367349</v>
      </c>
      <c r="J7" s="227">
        <v>179.0408163265306</v>
      </c>
      <c r="K7" s="227">
        <v>207.51020408163265</v>
      </c>
      <c r="L7" s="227">
        <v>265.08163265306121</v>
      </c>
      <c r="M7" s="237">
        <v>328.34693877551024</v>
      </c>
    </row>
    <row r="8" spans="1:14">
      <c r="A8" s="4" t="s">
        <v>218</v>
      </c>
      <c r="B8" s="227">
        <v>98.061224489795919</v>
      </c>
      <c r="C8" s="227">
        <v>105.0204081632653</v>
      </c>
      <c r="D8" s="227">
        <v>110.08163265306122</v>
      </c>
      <c r="E8" s="227">
        <v>118.9387755102041</v>
      </c>
      <c r="F8" s="227">
        <v>132.22448979591837</v>
      </c>
      <c r="G8" s="227">
        <v>141.08163265306123</v>
      </c>
      <c r="H8" s="227">
        <v>156.26530612244898</v>
      </c>
      <c r="I8" s="227">
        <v>164.48979591836735</v>
      </c>
      <c r="J8" s="227">
        <v>187.89795918367349</v>
      </c>
      <c r="K8" s="227">
        <v>218.265306122449</v>
      </c>
      <c r="L8" s="227">
        <v>278.36734693877554</v>
      </c>
      <c r="M8" s="237">
        <v>344.79591836734699</v>
      </c>
    </row>
    <row r="9" spans="1:14">
      <c r="A9" s="4" t="s">
        <v>219</v>
      </c>
      <c r="B9" s="227">
        <v>90.469387755102048</v>
      </c>
      <c r="C9" s="227">
        <v>91.102040816326536</v>
      </c>
      <c r="D9" s="227">
        <v>92.367346938775512</v>
      </c>
      <c r="E9" s="227">
        <v>95.530612244897952</v>
      </c>
      <c r="F9" s="227">
        <v>98.693877551020421</v>
      </c>
      <c r="G9" s="227">
        <v>100.59183673469387</v>
      </c>
      <c r="H9" s="227">
        <v>106.28571428571429</v>
      </c>
      <c r="I9" s="227">
        <v>110.71428571428572</v>
      </c>
      <c r="J9" s="227">
        <v>119.57142857142857</v>
      </c>
      <c r="K9" s="227">
        <v>132.85714285714286</v>
      </c>
      <c r="L9" s="227">
        <v>146.77551020408163</v>
      </c>
      <c r="M9" s="237">
        <v>177.14285714285717</v>
      </c>
    </row>
    <row r="10" spans="1:14">
      <c r="A10" s="4" t="s">
        <v>220</v>
      </c>
      <c r="B10" s="227">
        <v>94.265306122448976</v>
      </c>
      <c r="C10" s="227">
        <v>101.85714285714285</v>
      </c>
      <c r="D10" s="227">
        <v>106.28571428571429</v>
      </c>
      <c r="E10" s="227">
        <v>114.51020408163265</v>
      </c>
      <c r="F10" s="227">
        <v>125.26530612244898</v>
      </c>
      <c r="G10" s="227">
        <v>137.91836734693879</v>
      </c>
      <c r="H10" s="227">
        <v>173.9795918367347</v>
      </c>
      <c r="I10" s="227">
        <v>178.40816326530614</v>
      </c>
      <c r="J10" s="227">
        <v>198.65306122448979</v>
      </c>
      <c r="K10" s="227">
        <v>242.30612244897961</v>
      </c>
      <c r="L10" s="227">
        <v>304.9387755102041</v>
      </c>
      <c r="M10" s="237">
        <v>351.75510204081638</v>
      </c>
    </row>
    <row r="11" spans="1:1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/>
  <dimension ref="A1:I33"/>
  <sheetViews>
    <sheetView zoomScaleNormal="100" workbookViewId="0">
      <selection activeCell="A3" sqref="A3"/>
    </sheetView>
  </sheetViews>
  <sheetFormatPr defaultRowHeight="12.75"/>
  <cols>
    <col min="1" max="1" width="19" customWidth="1"/>
    <col min="2" max="8" width="9.140625" customWidth="1"/>
  </cols>
  <sheetData>
    <row r="1" spans="1:9" ht="18">
      <c r="A1" s="242" t="s">
        <v>896</v>
      </c>
      <c r="B1" s="202"/>
      <c r="C1" s="202"/>
      <c r="D1" s="202"/>
      <c r="E1" s="202"/>
      <c r="F1" s="202"/>
      <c r="G1" s="202"/>
      <c r="H1" s="202"/>
      <c r="I1">
        <v>48</v>
      </c>
    </row>
    <row r="2" spans="1:9">
      <c r="A2" s="263" t="s">
        <v>20</v>
      </c>
      <c r="B2" s="355"/>
      <c r="C2" s="355"/>
      <c r="D2" s="355"/>
      <c r="E2" s="355"/>
      <c r="F2" s="355"/>
      <c r="G2" s="355"/>
      <c r="H2" s="355"/>
    </row>
    <row r="3" spans="1:9">
      <c r="A3" s="250" t="s">
        <v>21</v>
      </c>
      <c r="B3" s="261">
        <v>15</v>
      </c>
      <c r="C3" s="261">
        <v>20</v>
      </c>
      <c r="D3" s="261">
        <v>25</v>
      </c>
      <c r="E3" s="261">
        <v>32</v>
      </c>
      <c r="F3" s="261">
        <v>40</v>
      </c>
      <c r="G3" s="252">
        <v>50</v>
      </c>
      <c r="H3" s="317">
        <v>65</v>
      </c>
    </row>
    <row r="4" spans="1:9">
      <c r="A4" s="58" t="s">
        <v>334</v>
      </c>
      <c r="B4" s="221">
        <v>46.450793650793656</v>
      </c>
      <c r="C4" s="157">
        <v>49.993650793650794</v>
      </c>
      <c r="D4" s="157">
        <v>61.803174603174597</v>
      </c>
      <c r="E4" s="157">
        <v>75.187301587301604</v>
      </c>
      <c r="F4" s="157">
        <v>79.123809523809527</v>
      </c>
      <c r="G4" s="157">
        <v>98.412698412698404</v>
      </c>
      <c r="H4" s="357">
        <v>165.72698412698415</v>
      </c>
    </row>
    <row r="5" spans="1:9">
      <c r="A5" s="58" t="s">
        <v>335</v>
      </c>
      <c r="B5" s="157">
        <v>46.450793650793656</v>
      </c>
      <c r="C5" s="157">
        <v>49.993650793650794</v>
      </c>
      <c r="D5" s="157">
        <v>61.803174603174597</v>
      </c>
      <c r="E5" s="157">
        <v>75.187301587301604</v>
      </c>
      <c r="F5" s="157">
        <v>79.123809523809527</v>
      </c>
      <c r="G5" s="157">
        <v>98.412698412698404</v>
      </c>
      <c r="H5" s="240">
        <v>165.72698412698415</v>
      </c>
    </row>
    <row r="6" spans="1:9" ht="5.25" customHeight="1">
      <c r="A6" s="331"/>
      <c r="B6" s="332"/>
      <c r="C6" s="332"/>
      <c r="D6" s="332"/>
      <c r="E6" s="332"/>
      <c r="F6" s="332"/>
      <c r="G6" s="332"/>
      <c r="H6" s="240"/>
    </row>
    <row r="7" spans="1:9">
      <c r="A7" s="250" t="s">
        <v>21</v>
      </c>
      <c r="B7" s="251">
        <v>80</v>
      </c>
      <c r="C7" s="251">
        <v>100</v>
      </c>
      <c r="D7" s="251">
        <v>125</v>
      </c>
      <c r="E7" s="251">
        <v>150</v>
      </c>
      <c r="F7" s="251">
        <v>200</v>
      </c>
      <c r="G7" s="252">
        <v>250</v>
      </c>
      <c r="H7" s="254">
        <v>300</v>
      </c>
    </row>
    <row r="8" spans="1:9">
      <c r="A8" s="58" t="s">
        <v>334</v>
      </c>
      <c r="B8" s="157">
        <v>214.14603174603175</v>
      </c>
      <c r="C8" s="157">
        <v>316.49523809523811</v>
      </c>
      <c r="D8" s="157">
        <v>439.70793650793655</v>
      </c>
      <c r="E8" s="157">
        <v>547.96190476190463</v>
      </c>
      <c r="F8" s="157">
        <v>1340.7746031746033</v>
      </c>
      <c r="G8" s="157">
        <v>2063.911111111111</v>
      </c>
      <c r="H8" s="357">
        <v>3458.6158730158731</v>
      </c>
    </row>
    <row r="9" spans="1:9">
      <c r="A9" s="58" t="s">
        <v>335</v>
      </c>
      <c r="B9" s="157">
        <v>214.14603174603175</v>
      </c>
      <c r="C9" s="157">
        <v>316.49523809523811</v>
      </c>
      <c r="D9" s="157">
        <v>439.70793650793655</v>
      </c>
      <c r="E9" s="157">
        <v>547.96190476190463</v>
      </c>
      <c r="F9" s="157">
        <v>1340.7746031746033</v>
      </c>
      <c r="G9" s="157">
        <v>2063.911111111111</v>
      </c>
      <c r="H9" s="240">
        <v>3458.6158730158731</v>
      </c>
    </row>
    <row r="10" spans="1:9">
      <c r="A10" s="321"/>
      <c r="B10" s="240"/>
      <c r="C10" s="240"/>
      <c r="D10" s="240"/>
      <c r="E10" s="240"/>
      <c r="F10" s="240"/>
      <c r="G10" s="240"/>
      <c r="H10" s="240"/>
    </row>
    <row r="11" spans="1:9">
      <c r="A11" s="263" t="s">
        <v>166</v>
      </c>
      <c r="B11" s="355"/>
      <c r="C11" s="355"/>
      <c r="D11" s="355"/>
      <c r="E11" s="355"/>
      <c r="F11" s="355"/>
      <c r="G11" s="355"/>
      <c r="H11" s="355"/>
    </row>
    <row r="12" spans="1:9">
      <c r="A12" s="250" t="s">
        <v>21</v>
      </c>
      <c r="B12" s="261">
        <v>15</v>
      </c>
      <c r="C12" s="261">
        <v>20</v>
      </c>
      <c r="D12" s="261">
        <v>25</v>
      </c>
      <c r="E12" s="261">
        <v>32</v>
      </c>
      <c r="F12" s="261">
        <v>40</v>
      </c>
      <c r="G12" s="252">
        <v>50</v>
      </c>
      <c r="H12" s="254">
        <v>65</v>
      </c>
    </row>
    <row r="13" spans="1:9">
      <c r="A13" s="58" t="s">
        <v>336</v>
      </c>
      <c r="B13" s="157">
        <v>79.123809523809527</v>
      </c>
      <c r="C13" s="157">
        <v>86.9968253968254</v>
      </c>
      <c r="D13" s="157">
        <v>102.34920634920637</v>
      </c>
      <c r="E13" s="157">
        <v>121.63809523809523</v>
      </c>
      <c r="F13" s="157">
        <v>129.11746031746031</v>
      </c>
      <c r="G13" s="325">
        <v>158.24761904761905</v>
      </c>
      <c r="H13" s="357">
        <v>233.43492063492062</v>
      </c>
    </row>
    <row r="14" spans="1:9">
      <c r="A14" s="58" t="s">
        <v>337</v>
      </c>
      <c r="B14" s="157">
        <v>79.123809523809527</v>
      </c>
      <c r="C14" s="157">
        <v>86.9968253968254</v>
      </c>
      <c r="D14" s="157">
        <v>102.34920634920637</v>
      </c>
      <c r="E14" s="157">
        <v>121.63809523809523</v>
      </c>
      <c r="F14" s="157">
        <v>129.11746031746031</v>
      </c>
      <c r="G14" s="157">
        <v>158.24761904761905</v>
      </c>
      <c r="H14" s="240">
        <v>233.43492063492062</v>
      </c>
    </row>
    <row r="15" spans="1:9" ht="5.25" customHeight="1">
      <c r="A15" s="321"/>
      <c r="B15" s="333"/>
      <c r="C15" s="332"/>
      <c r="D15" s="332"/>
      <c r="E15" s="332"/>
      <c r="F15" s="332"/>
      <c r="G15" s="332"/>
      <c r="H15" s="332"/>
    </row>
    <row r="16" spans="1:9">
      <c r="A16" s="250" t="s">
        <v>21</v>
      </c>
      <c r="B16" s="251">
        <v>80</v>
      </c>
      <c r="C16" s="251">
        <v>100</v>
      </c>
      <c r="D16" s="251">
        <v>125</v>
      </c>
      <c r="E16" s="251">
        <v>150</v>
      </c>
      <c r="F16" s="317">
        <v>200</v>
      </c>
      <c r="G16" s="8"/>
      <c r="H16" s="8"/>
    </row>
    <row r="17" spans="1:8">
      <c r="A17" s="58" t="s">
        <v>336</v>
      </c>
      <c r="B17" s="157">
        <v>299.17460317460319</v>
      </c>
      <c r="C17" s="157">
        <v>509.38412698412702</v>
      </c>
      <c r="D17" s="157">
        <v>705.81587301587308</v>
      </c>
      <c r="E17" s="157">
        <v>879.4158730158731</v>
      </c>
      <c r="F17" s="240">
        <v>2160.3555555555558</v>
      </c>
      <c r="G17" s="330"/>
      <c r="H17" s="330"/>
    </row>
    <row r="18" spans="1:8">
      <c r="A18" s="58" t="s">
        <v>337</v>
      </c>
      <c r="B18" s="157">
        <v>299.17460317460319</v>
      </c>
      <c r="C18" s="157">
        <v>509.38412698412702</v>
      </c>
      <c r="D18" s="157">
        <v>705.81587301587308</v>
      </c>
      <c r="E18" s="157">
        <v>879.4158730158731</v>
      </c>
      <c r="F18" s="240">
        <v>2160.3555555555558</v>
      </c>
      <c r="G18" s="330"/>
      <c r="H18" s="330"/>
    </row>
    <row r="19" spans="1:8">
      <c r="A19" s="189"/>
      <c r="B19" s="356"/>
      <c r="C19" s="356"/>
      <c r="D19" s="356"/>
      <c r="E19" s="356"/>
      <c r="F19" s="356"/>
      <c r="G19" s="330"/>
      <c r="H19" s="330"/>
    </row>
    <row r="20" spans="1:8">
      <c r="A20" s="263" t="s">
        <v>22</v>
      </c>
      <c r="B20" s="355"/>
      <c r="C20" s="355"/>
      <c r="D20" s="355"/>
      <c r="E20" s="355"/>
      <c r="F20" s="355"/>
      <c r="G20" s="355"/>
      <c r="H20" s="355"/>
    </row>
    <row r="21" spans="1:8">
      <c r="A21" s="250" t="s">
        <v>21</v>
      </c>
      <c r="B21" s="261">
        <v>15</v>
      </c>
      <c r="C21" s="261">
        <v>20</v>
      </c>
      <c r="D21" s="261">
        <v>25</v>
      </c>
      <c r="E21" s="261">
        <v>32</v>
      </c>
      <c r="F21" s="261">
        <v>40</v>
      </c>
      <c r="G21" s="258">
        <v>50</v>
      </c>
      <c r="H21" s="262">
        <v>65</v>
      </c>
    </row>
    <row r="22" spans="1:8">
      <c r="A22" s="58" t="s">
        <v>338</v>
      </c>
      <c r="B22" s="157">
        <v>123.05102040816327</v>
      </c>
      <c r="C22" s="157">
        <v>127.85918367346939</v>
      </c>
      <c r="D22" s="157">
        <v>128.42857142857144</v>
      </c>
      <c r="E22" s="157">
        <v>170.1204081632653</v>
      </c>
      <c r="F22" s="157">
        <v>183.15306122448982</v>
      </c>
      <c r="G22" s="325">
        <v>270.01632653061228</v>
      </c>
      <c r="H22" s="357">
        <v>304.62244897959181</v>
      </c>
    </row>
    <row r="23" spans="1:8">
      <c r="A23" s="58" t="s">
        <v>339</v>
      </c>
      <c r="B23" s="157">
        <v>87.116326530612255</v>
      </c>
      <c r="C23" s="157">
        <v>91.924489795918376</v>
      </c>
      <c r="D23" s="157">
        <v>92.746938775510216</v>
      </c>
      <c r="E23" s="157">
        <v>128.23877551020408</v>
      </c>
      <c r="F23" s="157">
        <v>141.27142857142857</v>
      </c>
      <c r="G23" s="157">
        <v>192.51632653061225</v>
      </c>
      <c r="H23" s="240">
        <v>223.20000000000002</v>
      </c>
    </row>
    <row r="24" spans="1:8">
      <c r="A24" s="531" t="s">
        <v>972</v>
      </c>
      <c r="B24" s="530">
        <v>267.02071428571423</v>
      </c>
      <c r="C24" s="530">
        <v>277.45442857142854</v>
      </c>
      <c r="D24" s="530">
        <v>278.69</v>
      </c>
      <c r="E24" s="530">
        <v>369.16128571428573</v>
      </c>
      <c r="F24" s="530">
        <v>397.44214285714287</v>
      </c>
      <c r="G24" s="530">
        <v>585.93542857142847</v>
      </c>
      <c r="H24" s="530">
        <v>661.03071428571423</v>
      </c>
    </row>
    <row r="25" spans="1:8">
      <c r="A25" s="531" t="s">
        <v>973</v>
      </c>
      <c r="B25" s="530">
        <v>189.04242857142859</v>
      </c>
      <c r="C25" s="530">
        <v>199.47614285714286</v>
      </c>
      <c r="D25" s="530">
        <v>201.26085714285713</v>
      </c>
      <c r="E25" s="530">
        <v>278.27814285714288</v>
      </c>
      <c r="F25" s="530">
        <v>306.55899999999997</v>
      </c>
      <c r="G25" s="530">
        <v>417.76042857142863</v>
      </c>
      <c r="H25" s="530">
        <v>484.34400000000005</v>
      </c>
    </row>
    <row r="26" spans="1:8" ht="6" customHeight="1">
      <c r="A26" s="321"/>
      <c r="B26" s="334">
        <v>0</v>
      </c>
      <c r="C26" s="334">
        <v>0</v>
      </c>
      <c r="D26" s="334">
        <v>0</v>
      </c>
      <c r="E26" s="334">
        <v>0</v>
      </c>
      <c r="F26" s="358">
        <v>0</v>
      </c>
      <c r="G26" s="335"/>
      <c r="H26" s="335"/>
    </row>
    <row r="27" spans="1:8">
      <c r="A27" s="250" t="s">
        <v>21</v>
      </c>
      <c r="B27" s="251">
        <v>80</v>
      </c>
      <c r="C27" s="251">
        <v>100</v>
      </c>
      <c r="D27" s="251">
        <v>125</v>
      </c>
      <c r="E27" s="252">
        <v>150</v>
      </c>
      <c r="F27" s="317">
        <v>200</v>
      </c>
      <c r="G27" s="189"/>
      <c r="H27" s="8"/>
    </row>
    <row r="28" spans="1:8">
      <c r="A28" s="58" t="s">
        <v>338</v>
      </c>
      <c r="B28" s="157">
        <v>479.10816326530608</v>
      </c>
      <c r="C28" s="157">
        <v>561.4795918367347</v>
      </c>
      <c r="D28" s="157">
        <v>1130.4244897959184</v>
      </c>
      <c r="E28" s="157">
        <v>1369.1244897959184</v>
      </c>
      <c r="F28" s="357">
        <v>3582.0183673469387</v>
      </c>
      <c r="G28" s="336"/>
      <c r="H28" s="335"/>
    </row>
    <row r="29" spans="1:8">
      <c r="A29" s="58" t="s">
        <v>339</v>
      </c>
      <c r="B29" s="157">
        <v>361.24489795918367</v>
      </c>
      <c r="C29" s="157">
        <v>449.43673469387755</v>
      </c>
      <c r="D29" s="157">
        <v>907.41428571428571</v>
      </c>
      <c r="E29" s="157">
        <v>1175.2163265306122</v>
      </c>
      <c r="F29" s="240">
        <v>3083.5510204081634</v>
      </c>
      <c r="G29" s="336"/>
      <c r="H29" s="335"/>
    </row>
    <row r="30" spans="1:8">
      <c r="A30" s="58" t="s">
        <v>972</v>
      </c>
      <c r="B30" s="530">
        <v>1039.6647142857144</v>
      </c>
      <c r="C30" s="530">
        <v>1218.4107142857142</v>
      </c>
      <c r="D30" s="530">
        <v>2453.0211428571429</v>
      </c>
      <c r="E30" s="530">
        <v>2971.0001428571431</v>
      </c>
      <c r="F30" s="530">
        <v>7772.9798571428564</v>
      </c>
    </row>
    <row r="31" spans="1:8">
      <c r="A31" s="58" t="s">
        <v>973</v>
      </c>
      <c r="B31" s="530">
        <v>783.90142857142871</v>
      </c>
      <c r="C31" s="530">
        <v>975.2777142857143</v>
      </c>
      <c r="D31" s="530">
        <v>1969.0890000000002</v>
      </c>
      <c r="E31" s="530">
        <v>2550.2194285714286</v>
      </c>
      <c r="F31" s="530">
        <v>6691.3057142857151</v>
      </c>
    </row>
    <row r="33" spans="1:8">
      <c r="A33" s="189"/>
      <c r="B33" s="337"/>
      <c r="C33" s="337"/>
      <c r="D33" s="337"/>
      <c r="E33" s="337"/>
      <c r="F33" s="337"/>
      <c r="G33" s="337"/>
      <c r="H33" s="337"/>
    </row>
  </sheetData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     &amp;"Arial CE,Obyčejné"tel.:+420 465 502 511 fax: +420 465 502 544 e-mail: sale@ldm.cz http://www.ldm.cz</oddHeader>
    <oddFooter>&amp;C&amp;P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H46"/>
  <sheetViews>
    <sheetView zoomScaleNormal="100" workbookViewId="0">
      <selection activeCell="A25" sqref="A25:XFD25"/>
    </sheetView>
  </sheetViews>
  <sheetFormatPr defaultRowHeight="12.75"/>
  <cols>
    <col min="1" max="1" width="31" customWidth="1"/>
    <col min="2" max="6" width="10.140625" style="499" customWidth="1"/>
    <col min="7" max="7" width="9.140625" style="499"/>
  </cols>
  <sheetData>
    <row r="1" spans="1:8" ht="18">
      <c r="A1" s="582" t="s">
        <v>897</v>
      </c>
      <c r="B1" s="582"/>
      <c r="C1" s="582"/>
      <c r="D1" s="582"/>
      <c r="E1" s="582"/>
      <c r="F1" s="582"/>
      <c r="G1" s="582"/>
      <c r="H1">
        <v>49</v>
      </c>
    </row>
    <row r="2" spans="1:8">
      <c r="A2" s="250" t="s">
        <v>898</v>
      </c>
      <c r="B2" s="251">
        <v>15</v>
      </c>
      <c r="C2" s="251">
        <v>20</v>
      </c>
      <c r="D2" s="251">
        <v>25</v>
      </c>
      <c r="E2" s="251">
        <v>32</v>
      </c>
      <c r="F2" s="251">
        <v>40</v>
      </c>
      <c r="G2" s="251">
        <v>50</v>
      </c>
    </row>
    <row r="3" spans="1:8">
      <c r="A3" s="4" t="s">
        <v>40</v>
      </c>
      <c r="B3" s="205">
        <v>362.57287500000001</v>
      </c>
      <c r="C3" s="500">
        <v>370.246375</v>
      </c>
      <c r="D3" s="500">
        <v>407.33495833333336</v>
      </c>
      <c r="E3" s="500">
        <v>482.15158333333335</v>
      </c>
      <c r="F3" s="500">
        <v>599.81191666666655</v>
      </c>
      <c r="G3" s="500">
        <v>799.96237499999995</v>
      </c>
    </row>
    <row r="4" spans="1:8">
      <c r="A4" s="4" t="s">
        <v>41</v>
      </c>
      <c r="B4" s="205">
        <v>453.37595833333336</v>
      </c>
      <c r="C4" s="500">
        <v>462.96783333333337</v>
      </c>
      <c r="D4" s="500">
        <v>508.36937499999999</v>
      </c>
      <c r="E4" s="500">
        <v>602.36975000000007</v>
      </c>
      <c r="F4" s="500">
        <v>750.08462499999996</v>
      </c>
      <c r="G4" s="500">
        <v>1000.1128333333332</v>
      </c>
    </row>
    <row r="5" spans="1:8">
      <c r="A5" s="4" t="s">
        <v>42</v>
      </c>
      <c r="B5" s="205">
        <v>415.00845833333335</v>
      </c>
      <c r="C5" s="500">
        <v>435.47112500000003</v>
      </c>
      <c r="D5" s="500">
        <v>469.36241666666666</v>
      </c>
      <c r="E5" s="500">
        <v>540.98175000000003</v>
      </c>
      <c r="F5" s="500">
        <v>709.79875000000004</v>
      </c>
      <c r="G5" s="501">
        <v>890.76545833333296</v>
      </c>
    </row>
    <row r="6" spans="1:8">
      <c r="A6" s="4" t="s">
        <v>43</v>
      </c>
      <c r="B6" s="205">
        <v>519.2401666666666</v>
      </c>
      <c r="C6" s="500">
        <v>544.17904166666665</v>
      </c>
      <c r="D6" s="500">
        <v>587.02274999999997</v>
      </c>
      <c r="E6" s="500">
        <v>676.54691666666656</v>
      </c>
      <c r="F6" s="502">
        <v>870.30279166666674</v>
      </c>
      <c r="G6" s="502">
        <v>1067.8954166666667</v>
      </c>
    </row>
    <row r="7" spans="1:8">
      <c r="A7" s="203"/>
      <c r="B7" s="2"/>
      <c r="C7" s="2"/>
      <c r="D7" s="2"/>
      <c r="E7" s="2"/>
      <c r="F7" s="2"/>
    </row>
    <row r="8" spans="1:8">
      <c r="A8" s="203"/>
      <c r="B8" s="2"/>
      <c r="C8" s="2"/>
      <c r="D8" s="2"/>
      <c r="E8" s="2"/>
      <c r="F8" s="2"/>
    </row>
    <row r="9" spans="1:8">
      <c r="A9" s="203"/>
      <c r="B9" s="2"/>
      <c r="C9" s="2"/>
      <c r="D9" s="2"/>
      <c r="E9" s="2"/>
      <c r="F9" s="2"/>
    </row>
    <row r="10" spans="1:8" ht="18">
      <c r="A10" s="507" t="s">
        <v>899</v>
      </c>
      <c r="B10" s="507"/>
      <c r="C10" s="507"/>
      <c r="D10" s="507"/>
      <c r="E10" s="507"/>
      <c r="F10" s="507"/>
      <c r="G10" s="507"/>
    </row>
    <row r="11" spans="1:8">
      <c r="A11" s="257" t="s">
        <v>898</v>
      </c>
      <c r="B11" s="251">
        <v>15</v>
      </c>
      <c r="C11" s="251">
        <v>20</v>
      </c>
      <c r="D11" s="251">
        <v>25</v>
      </c>
      <c r="E11" s="251">
        <v>32</v>
      </c>
      <c r="F11" s="251">
        <v>40</v>
      </c>
      <c r="G11" s="251">
        <v>50</v>
      </c>
    </row>
    <row r="12" spans="1:8">
      <c r="A12" s="269" t="s">
        <v>900</v>
      </c>
      <c r="B12" s="269"/>
      <c r="C12" s="269"/>
      <c r="D12" s="269"/>
      <c r="E12" s="269"/>
      <c r="F12" s="269"/>
      <c r="G12" s="269"/>
    </row>
    <row r="13" spans="1:8">
      <c r="A13" s="5" t="s">
        <v>89</v>
      </c>
      <c r="B13" s="205">
        <v>495.36562500000002</v>
      </c>
      <c r="C13" s="500">
        <v>545.38499999999999</v>
      </c>
      <c r="D13" s="500">
        <v>594.95375000000001</v>
      </c>
      <c r="E13" s="500">
        <v>736.83625000000006</v>
      </c>
      <c r="F13" s="500">
        <v>887.53812500000004</v>
      </c>
      <c r="G13" s="500">
        <v>975.60312499999998</v>
      </c>
    </row>
    <row r="14" spans="1:8">
      <c r="A14" s="5" t="s">
        <v>90</v>
      </c>
      <c r="B14" s="205">
        <v>499.09937500000001</v>
      </c>
      <c r="C14" s="500">
        <v>550.53499999999997</v>
      </c>
      <c r="D14" s="500">
        <v>601.64875000000006</v>
      </c>
      <c r="E14" s="500">
        <v>745.65562499999999</v>
      </c>
      <c r="F14" s="500">
        <v>898.35312499999998</v>
      </c>
      <c r="G14" s="500">
        <v>989.31500000000005</v>
      </c>
    </row>
    <row r="15" spans="1:8">
      <c r="A15" s="5" t="s">
        <v>91</v>
      </c>
      <c r="B15" s="205">
        <v>533.73312499999997</v>
      </c>
      <c r="C15" s="500">
        <v>593.34437500000001</v>
      </c>
      <c r="D15" s="500">
        <v>653.27750000000003</v>
      </c>
      <c r="E15" s="500">
        <v>818.65687500000001</v>
      </c>
      <c r="F15" s="500">
        <v>978.04937500000005</v>
      </c>
      <c r="G15" s="500">
        <v>1082.0150000000001</v>
      </c>
    </row>
    <row r="16" spans="1:8">
      <c r="A16" s="269" t="s">
        <v>901</v>
      </c>
      <c r="B16" s="269"/>
      <c r="C16" s="269"/>
      <c r="D16" s="269"/>
      <c r="E16" s="269"/>
      <c r="F16" s="269"/>
      <c r="G16" s="269"/>
    </row>
    <row r="17" spans="1:7">
      <c r="A17" s="5" t="s">
        <v>89</v>
      </c>
      <c r="B17" s="205">
        <v>543.32156666666674</v>
      </c>
      <c r="C17" s="500">
        <v>600.99470000000008</v>
      </c>
      <c r="D17" s="500">
        <v>645.26581666666675</v>
      </c>
      <c r="E17" s="500">
        <v>775.47498333333328</v>
      </c>
      <c r="F17" s="500">
        <v>932.86928333333344</v>
      </c>
      <c r="G17" s="500">
        <v>1024.3332833333334</v>
      </c>
    </row>
    <row r="18" spans="1:7">
      <c r="A18" s="5" t="s">
        <v>90</v>
      </c>
      <c r="B18" s="205">
        <v>547.00553333333323</v>
      </c>
      <c r="C18" s="500">
        <v>606.13954999999999</v>
      </c>
      <c r="D18" s="500">
        <v>651.80803333333324</v>
      </c>
      <c r="E18" s="500">
        <v>784.11324999999999</v>
      </c>
      <c r="F18" s="500">
        <v>943.54008333333343</v>
      </c>
      <c r="G18" s="500">
        <v>1037.8623333333333</v>
      </c>
    </row>
    <row r="19" spans="1:7">
      <c r="A19" s="5" t="s">
        <v>91</v>
      </c>
      <c r="B19" s="500">
        <v>581.17750000000001</v>
      </c>
      <c r="C19" s="500">
        <v>648.31461666666701</v>
      </c>
      <c r="D19" s="500">
        <v>702.74839999999995</v>
      </c>
      <c r="E19" s="500">
        <v>856.26818333333335</v>
      </c>
      <c r="F19" s="500">
        <v>1022.1737166666667</v>
      </c>
      <c r="G19" s="500">
        <v>1129.38985</v>
      </c>
    </row>
    <row r="20" spans="1:7">
      <c r="A20" s="269" t="s">
        <v>902</v>
      </c>
      <c r="B20" s="269"/>
      <c r="C20" s="269"/>
      <c r="D20" s="269"/>
      <c r="E20" s="269"/>
      <c r="F20" s="269"/>
      <c r="G20" s="269"/>
    </row>
    <row r="21" spans="1:7">
      <c r="A21" s="5" t="s">
        <v>86</v>
      </c>
      <c r="B21" s="205">
        <v>597.88238333333322</v>
      </c>
      <c r="C21" s="500">
        <v>631.29214999999999</v>
      </c>
      <c r="D21" s="500">
        <v>684.90021666666678</v>
      </c>
      <c r="E21" s="500">
        <v>798.53153333333341</v>
      </c>
      <c r="F21" s="500">
        <v>967.16828333333331</v>
      </c>
      <c r="G21" s="500">
        <v>1161.5292833333333</v>
      </c>
    </row>
    <row r="22" spans="1:7">
      <c r="A22" s="5" t="s">
        <v>87</v>
      </c>
      <c r="B22" s="205">
        <v>601.56634999999994</v>
      </c>
      <c r="C22" s="500">
        <v>636.3734833333333</v>
      </c>
      <c r="D22" s="500">
        <v>691.44243333333327</v>
      </c>
      <c r="E22" s="500">
        <v>807.16980000000001</v>
      </c>
      <c r="F22" s="500">
        <v>977.83908333333341</v>
      </c>
      <c r="G22" s="500">
        <v>1175.0583333333336</v>
      </c>
    </row>
    <row r="23" spans="1:7">
      <c r="A23" s="5" t="s">
        <v>88</v>
      </c>
      <c r="B23" s="205">
        <v>635.73831666666672</v>
      </c>
      <c r="C23" s="500">
        <v>678.61206666666669</v>
      </c>
      <c r="D23" s="500">
        <v>742.38279999999997</v>
      </c>
      <c r="E23" s="500">
        <v>879.32473333333337</v>
      </c>
      <c r="F23" s="500">
        <v>1056.4727166666667</v>
      </c>
      <c r="G23" s="500">
        <v>1266.5223333333336</v>
      </c>
    </row>
    <row r="24" spans="1:7">
      <c r="A24" s="269" t="s">
        <v>903</v>
      </c>
      <c r="B24" s="269"/>
      <c r="C24" s="269"/>
      <c r="D24" s="269"/>
      <c r="E24" s="269"/>
      <c r="F24" s="269"/>
      <c r="G24" s="269"/>
    </row>
    <row r="25" spans="1:7">
      <c r="A25" s="5" t="s">
        <v>86</v>
      </c>
      <c r="B25" s="205">
        <v>647.74296666666669</v>
      </c>
      <c r="C25" s="500">
        <v>684.90021666666678</v>
      </c>
      <c r="D25" s="500">
        <v>745.4951166666666</v>
      </c>
      <c r="E25" s="500">
        <v>835.49823333333347</v>
      </c>
      <c r="F25" s="500">
        <v>1033.4161666666666</v>
      </c>
      <c r="G25" s="500">
        <v>1248.3565666666666</v>
      </c>
    </row>
    <row r="26" spans="1:7">
      <c r="A26" s="5" t="s">
        <v>87</v>
      </c>
      <c r="B26" s="205">
        <v>651.4269333333333</v>
      </c>
      <c r="C26" s="500">
        <v>689.98154999999997</v>
      </c>
      <c r="D26" s="500">
        <v>752.03733333333332</v>
      </c>
      <c r="E26" s="500">
        <v>844.13649999999996</v>
      </c>
      <c r="F26" s="500">
        <v>1044.1504833333333</v>
      </c>
      <c r="G26" s="500">
        <v>1261.9491333333335</v>
      </c>
    </row>
    <row r="27" spans="1:7">
      <c r="A27" s="5" t="s">
        <v>88</v>
      </c>
      <c r="B27" s="205">
        <v>685.53538333333324</v>
      </c>
      <c r="C27" s="500">
        <v>732.22013333333337</v>
      </c>
      <c r="D27" s="500">
        <v>802.97770000000003</v>
      </c>
      <c r="E27" s="500">
        <v>916.29143333333343</v>
      </c>
      <c r="F27" s="500">
        <v>1122.7841166666667</v>
      </c>
      <c r="G27" s="500">
        <v>1353.4131333333335</v>
      </c>
    </row>
    <row r="28" spans="1:7">
      <c r="A28" s="269" t="s">
        <v>905</v>
      </c>
      <c r="B28" s="269"/>
      <c r="C28" s="269"/>
      <c r="D28" s="269"/>
      <c r="E28" s="269"/>
      <c r="F28" s="269"/>
      <c r="G28" s="269"/>
    </row>
    <row r="29" spans="1:7">
      <c r="A29" s="5" t="s">
        <v>89</v>
      </c>
      <c r="B29" s="205">
        <v>637.58029999999997</v>
      </c>
      <c r="C29" s="500">
        <v>705.28906666666671</v>
      </c>
      <c r="D29" s="500">
        <v>757.18218333333334</v>
      </c>
      <c r="E29" s="500">
        <v>910.06679999999994</v>
      </c>
      <c r="F29" s="500">
        <v>1094.70975</v>
      </c>
      <c r="G29" s="500">
        <v>1201.9894000000002</v>
      </c>
    </row>
    <row r="30" spans="1:7">
      <c r="A30" s="5" t="s">
        <v>90</v>
      </c>
      <c r="B30" s="205">
        <v>641.89943333333326</v>
      </c>
      <c r="C30" s="500">
        <v>711.25963333333334</v>
      </c>
      <c r="D30" s="500">
        <v>764.93121666666661</v>
      </c>
      <c r="E30" s="500">
        <v>920.16595000000007</v>
      </c>
      <c r="F30" s="500">
        <v>1107.2225333333333</v>
      </c>
      <c r="G30" s="500">
        <v>1217.8685666666665</v>
      </c>
    </row>
    <row r="31" spans="1:7">
      <c r="A31" s="5" t="s">
        <v>91</v>
      </c>
      <c r="B31" s="205">
        <v>682.04196666666678</v>
      </c>
      <c r="C31" s="500">
        <v>760.80263333333335</v>
      </c>
      <c r="D31" s="500">
        <v>824.70039999999995</v>
      </c>
      <c r="E31" s="500">
        <v>1004.7701500000001</v>
      </c>
      <c r="F31" s="500">
        <v>1199.51225</v>
      </c>
      <c r="G31" s="500">
        <v>1325.2752499999999</v>
      </c>
    </row>
    <row r="32" spans="1:7">
      <c r="A32" s="269" t="s">
        <v>904</v>
      </c>
      <c r="B32" s="269"/>
      <c r="C32" s="269"/>
      <c r="D32" s="269"/>
      <c r="E32" s="269"/>
      <c r="F32" s="269"/>
      <c r="G32" s="269"/>
    </row>
    <row r="33" spans="1:7">
      <c r="A33" s="5" t="s">
        <v>86</v>
      </c>
      <c r="B33" s="205">
        <v>760.10395000000005</v>
      </c>
      <c r="C33" s="500">
        <v>803.67638333333343</v>
      </c>
      <c r="D33" s="500">
        <v>874.75153333333344</v>
      </c>
      <c r="E33" s="500">
        <v>980.44326666666655</v>
      </c>
      <c r="F33" s="500">
        <v>1212.7237166666666</v>
      </c>
      <c r="G33" s="500">
        <v>1464.8848833333336</v>
      </c>
    </row>
    <row r="34" spans="1:7">
      <c r="A34" s="5" t="s">
        <v>87</v>
      </c>
      <c r="B34" s="205">
        <v>764.48660000000007</v>
      </c>
      <c r="C34" s="500">
        <v>809.71046666666655</v>
      </c>
      <c r="D34" s="500">
        <v>882.5005666666666</v>
      </c>
      <c r="E34" s="500">
        <v>990.54241666666667</v>
      </c>
      <c r="F34" s="500">
        <v>1225.3000166666668</v>
      </c>
      <c r="G34" s="500">
        <v>1480.8910833333334</v>
      </c>
    </row>
    <row r="35" spans="1:7">
      <c r="A35" s="5" t="s">
        <v>88</v>
      </c>
      <c r="B35" s="500">
        <v>804.43858333333333</v>
      </c>
      <c r="C35" s="500">
        <v>859.25346666666655</v>
      </c>
      <c r="D35" s="500">
        <v>942.26975000000004</v>
      </c>
      <c r="E35" s="500">
        <v>1075.2101333333301</v>
      </c>
      <c r="F35" s="500">
        <v>1317.5262166666666</v>
      </c>
      <c r="G35" s="500">
        <v>1588.1707333333331</v>
      </c>
    </row>
    <row r="37" spans="1:7" ht="18">
      <c r="A37" s="582" t="s">
        <v>906</v>
      </c>
      <c r="B37" s="582"/>
      <c r="C37" s="582"/>
      <c r="D37" s="582"/>
      <c r="E37" s="582"/>
      <c r="F37" s="582"/>
      <c r="G37" s="582"/>
    </row>
    <row r="38" spans="1:7">
      <c r="A38" s="257" t="s">
        <v>898</v>
      </c>
      <c r="B38" s="251">
        <v>15</v>
      </c>
      <c r="C38" s="251">
        <v>20</v>
      </c>
      <c r="D38" s="251">
        <v>25</v>
      </c>
      <c r="E38" s="251">
        <v>32</v>
      </c>
      <c r="F38" s="251">
        <v>40</v>
      </c>
      <c r="G38" s="251">
        <v>50</v>
      </c>
    </row>
    <row r="39" spans="1:7">
      <c r="A39" s="269" t="s">
        <v>932</v>
      </c>
      <c r="B39" s="269"/>
      <c r="C39" s="269"/>
      <c r="D39" s="269"/>
      <c r="E39" s="269"/>
      <c r="F39" s="269"/>
      <c r="G39" s="269"/>
    </row>
    <row r="40" spans="1:7">
      <c r="A40" s="5" t="s">
        <v>413</v>
      </c>
      <c r="B40" s="205">
        <v>543.32156666666674</v>
      </c>
      <c r="C40" s="500">
        <v>600.99470000000008</v>
      </c>
      <c r="D40" s="500">
        <v>645.26581666666675</v>
      </c>
      <c r="E40" s="500">
        <v>775.47498333333328</v>
      </c>
      <c r="F40" s="500">
        <v>932.86928333333344</v>
      </c>
      <c r="G40" s="500">
        <v>1024.3332833333334</v>
      </c>
    </row>
    <row r="41" spans="1:7">
      <c r="A41" s="5" t="s">
        <v>414</v>
      </c>
      <c r="B41" s="205">
        <v>547.00553333333323</v>
      </c>
      <c r="C41" s="500">
        <v>606.13954999999999</v>
      </c>
      <c r="D41" s="500">
        <v>651.80803333333324</v>
      </c>
      <c r="E41" s="500">
        <v>784.11324999999999</v>
      </c>
      <c r="F41" s="500">
        <v>943.54008333333343</v>
      </c>
      <c r="G41" s="500">
        <v>1037.8623333333333</v>
      </c>
    </row>
    <row r="42" spans="1:7">
      <c r="A42" s="5" t="s">
        <v>415</v>
      </c>
      <c r="B42" s="500">
        <v>581.17750000000001</v>
      </c>
      <c r="C42" s="500">
        <v>648.31461666666678</v>
      </c>
      <c r="D42" s="500">
        <v>702.74839999999995</v>
      </c>
      <c r="E42" s="500">
        <v>856.26818333333335</v>
      </c>
      <c r="F42" s="500">
        <v>1022.1737166666667</v>
      </c>
      <c r="G42" s="500">
        <v>1129.38985</v>
      </c>
    </row>
    <row r="43" spans="1:7">
      <c r="A43" s="269" t="s">
        <v>931</v>
      </c>
      <c r="B43" s="269"/>
      <c r="C43" s="269"/>
      <c r="D43" s="269"/>
      <c r="E43" s="269"/>
      <c r="F43" s="269"/>
      <c r="G43" s="269"/>
    </row>
    <row r="44" spans="1:7">
      <c r="A44" s="5" t="s">
        <v>413</v>
      </c>
      <c r="B44" s="205">
        <v>637.58029999999997</v>
      </c>
      <c r="C44" s="500">
        <v>705.28906666666671</v>
      </c>
      <c r="D44" s="500">
        <v>757.18218333333334</v>
      </c>
      <c r="E44" s="205">
        <v>910.06679999999994</v>
      </c>
      <c r="F44" s="500">
        <v>1094.70975</v>
      </c>
      <c r="G44" s="500">
        <v>1201.9894000000002</v>
      </c>
    </row>
    <row r="45" spans="1:7">
      <c r="A45" s="5" t="s">
        <v>414</v>
      </c>
      <c r="B45" s="205">
        <v>641.89943333333326</v>
      </c>
      <c r="C45" s="500">
        <v>711.25963333333334</v>
      </c>
      <c r="D45" s="500">
        <v>764.93121666666661</v>
      </c>
      <c r="E45" s="205">
        <v>920.16595000000007</v>
      </c>
      <c r="F45" s="500">
        <v>1107.2225333333333</v>
      </c>
      <c r="G45" s="500">
        <v>1217.8685666666665</v>
      </c>
    </row>
    <row r="46" spans="1:7">
      <c r="A46" s="5" t="s">
        <v>415</v>
      </c>
      <c r="B46" s="500">
        <v>682.04196666666678</v>
      </c>
      <c r="C46" s="500">
        <v>760.80263333333335</v>
      </c>
      <c r="D46" s="500">
        <v>824.70039999999995</v>
      </c>
      <c r="E46" s="205">
        <v>1004.7701499999999</v>
      </c>
      <c r="F46" s="500">
        <v>1199.51225</v>
      </c>
      <c r="G46" s="500">
        <v>1325.2752499999999</v>
      </c>
    </row>
  </sheetData>
  <mergeCells count="2">
    <mergeCell ref="A1:G1"/>
    <mergeCell ref="A37:G37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&amp;C&amp;"Arial CE,tučné"LDM spol. s r. o., Litomyšlská 1378, 560 02 Česká Třebová, Czech Republic                                                      &amp;"Arial CE,obyčejné"tel.: +420 465 502 511  fax: +420 465 502 544   e-mail: sale@ldm.cz  http://www.ldm.cz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/>
  </sheetViews>
  <sheetFormatPr defaultRowHeight="11.25"/>
  <cols>
    <col min="1" max="1" width="3" style="32" customWidth="1"/>
    <col min="2" max="2" width="9.7109375" style="24" customWidth="1"/>
    <col min="3" max="3" width="8" style="24" customWidth="1"/>
    <col min="4" max="4" width="38.28515625" style="24" customWidth="1"/>
    <col min="5" max="5" width="3.28515625" style="33" customWidth="1"/>
    <col min="6" max="6" width="3.7109375" style="33" customWidth="1"/>
    <col min="7" max="7" width="2.28515625" style="35" customWidth="1"/>
    <col min="8" max="8" width="2.28515625" style="24" customWidth="1"/>
    <col min="9" max="9" width="2.28515625" style="34" customWidth="1"/>
    <col min="10" max="10" width="2.28515625" style="35" customWidth="1"/>
    <col min="11" max="11" width="2.28515625" style="36" customWidth="1"/>
    <col min="12" max="12" width="2.28515625" style="35" customWidth="1"/>
    <col min="13" max="13" width="2.28515625" style="36" customWidth="1"/>
    <col min="14" max="14" width="3.28515625" style="33" customWidth="1"/>
    <col min="15" max="15" width="2.140625" style="24" customWidth="1"/>
    <col min="16" max="16" width="3.85546875" style="33" customWidth="1"/>
    <col min="17" max="17" width="2.28515625" style="24" customWidth="1"/>
    <col min="18" max="18" width="3.28515625" style="33" customWidth="1"/>
    <col min="19" max="256" width="9.140625" style="24"/>
    <col min="257" max="257" width="3" style="24" customWidth="1"/>
    <col min="258" max="258" width="9.7109375" style="24" customWidth="1"/>
    <col min="259" max="259" width="8" style="24" customWidth="1"/>
    <col min="260" max="260" width="38.28515625" style="24" customWidth="1"/>
    <col min="261" max="261" width="3.28515625" style="24" customWidth="1"/>
    <col min="262" max="262" width="3.7109375" style="24" customWidth="1"/>
    <col min="263" max="269" width="2.28515625" style="24" customWidth="1"/>
    <col min="270" max="270" width="3.28515625" style="24" customWidth="1"/>
    <col min="271" max="271" width="2.140625" style="24" customWidth="1"/>
    <col min="272" max="272" width="3.85546875" style="24" customWidth="1"/>
    <col min="273" max="273" width="2.28515625" style="24" customWidth="1"/>
    <col min="274" max="274" width="3.28515625" style="24" customWidth="1"/>
    <col min="275" max="512" width="9.140625" style="24"/>
    <col min="513" max="513" width="3" style="24" customWidth="1"/>
    <col min="514" max="514" width="9.7109375" style="24" customWidth="1"/>
    <col min="515" max="515" width="8" style="24" customWidth="1"/>
    <col min="516" max="516" width="38.28515625" style="24" customWidth="1"/>
    <col min="517" max="517" width="3.28515625" style="24" customWidth="1"/>
    <col min="518" max="518" width="3.7109375" style="24" customWidth="1"/>
    <col min="519" max="525" width="2.28515625" style="24" customWidth="1"/>
    <col min="526" max="526" width="3.28515625" style="24" customWidth="1"/>
    <col min="527" max="527" width="2.140625" style="24" customWidth="1"/>
    <col min="528" max="528" width="3.85546875" style="24" customWidth="1"/>
    <col min="529" max="529" width="2.28515625" style="24" customWidth="1"/>
    <col min="530" max="530" width="3.28515625" style="24" customWidth="1"/>
    <col min="531" max="768" width="9.140625" style="24"/>
    <col min="769" max="769" width="3" style="24" customWidth="1"/>
    <col min="770" max="770" width="9.7109375" style="24" customWidth="1"/>
    <col min="771" max="771" width="8" style="24" customWidth="1"/>
    <col min="772" max="772" width="38.28515625" style="24" customWidth="1"/>
    <col min="773" max="773" width="3.28515625" style="24" customWidth="1"/>
    <col min="774" max="774" width="3.7109375" style="24" customWidth="1"/>
    <col min="775" max="781" width="2.28515625" style="24" customWidth="1"/>
    <col min="782" max="782" width="3.28515625" style="24" customWidth="1"/>
    <col min="783" max="783" width="2.140625" style="24" customWidth="1"/>
    <col min="784" max="784" width="3.85546875" style="24" customWidth="1"/>
    <col min="785" max="785" width="2.28515625" style="24" customWidth="1"/>
    <col min="786" max="786" width="3.28515625" style="24" customWidth="1"/>
    <col min="787" max="1024" width="9.140625" style="24"/>
    <col min="1025" max="1025" width="3" style="24" customWidth="1"/>
    <col min="1026" max="1026" width="9.7109375" style="24" customWidth="1"/>
    <col min="1027" max="1027" width="8" style="24" customWidth="1"/>
    <col min="1028" max="1028" width="38.28515625" style="24" customWidth="1"/>
    <col min="1029" max="1029" width="3.28515625" style="24" customWidth="1"/>
    <col min="1030" max="1030" width="3.7109375" style="24" customWidth="1"/>
    <col min="1031" max="1037" width="2.28515625" style="24" customWidth="1"/>
    <col min="1038" max="1038" width="3.28515625" style="24" customWidth="1"/>
    <col min="1039" max="1039" width="2.140625" style="24" customWidth="1"/>
    <col min="1040" max="1040" width="3.85546875" style="24" customWidth="1"/>
    <col min="1041" max="1041" width="2.28515625" style="24" customWidth="1"/>
    <col min="1042" max="1042" width="3.28515625" style="24" customWidth="1"/>
    <col min="1043" max="1280" width="9.140625" style="24"/>
    <col min="1281" max="1281" width="3" style="24" customWidth="1"/>
    <col min="1282" max="1282" width="9.7109375" style="24" customWidth="1"/>
    <col min="1283" max="1283" width="8" style="24" customWidth="1"/>
    <col min="1284" max="1284" width="38.28515625" style="24" customWidth="1"/>
    <col min="1285" max="1285" width="3.28515625" style="24" customWidth="1"/>
    <col min="1286" max="1286" width="3.7109375" style="24" customWidth="1"/>
    <col min="1287" max="1293" width="2.28515625" style="24" customWidth="1"/>
    <col min="1294" max="1294" width="3.28515625" style="24" customWidth="1"/>
    <col min="1295" max="1295" width="2.140625" style="24" customWidth="1"/>
    <col min="1296" max="1296" width="3.85546875" style="24" customWidth="1"/>
    <col min="1297" max="1297" width="2.28515625" style="24" customWidth="1"/>
    <col min="1298" max="1298" width="3.28515625" style="24" customWidth="1"/>
    <col min="1299" max="1536" width="9.140625" style="24"/>
    <col min="1537" max="1537" width="3" style="24" customWidth="1"/>
    <col min="1538" max="1538" width="9.7109375" style="24" customWidth="1"/>
    <col min="1539" max="1539" width="8" style="24" customWidth="1"/>
    <col min="1540" max="1540" width="38.28515625" style="24" customWidth="1"/>
    <col min="1541" max="1541" width="3.28515625" style="24" customWidth="1"/>
    <col min="1542" max="1542" width="3.7109375" style="24" customWidth="1"/>
    <col min="1543" max="1549" width="2.28515625" style="24" customWidth="1"/>
    <col min="1550" max="1550" width="3.28515625" style="24" customWidth="1"/>
    <col min="1551" max="1551" width="2.140625" style="24" customWidth="1"/>
    <col min="1552" max="1552" width="3.85546875" style="24" customWidth="1"/>
    <col min="1553" max="1553" width="2.28515625" style="24" customWidth="1"/>
    <col min="1554" max="1554" width="3.28515625" style="24" customWidth="1"/>
    <col min="1555" max="1792" width="9.140625" style="24"/>
    <col min="1793" max="1793" width="3" style="24" customWidth="1"/>
    <col min="1794" max="1794" width="9.7109375" style="24" customWidth="1"/>
    <col min="1795" max="1795" width="8" style="24" customWidth="1"/>
    <col min="1796" max="1796" width="38.28515625" style="24" customWidth="1"/>
    <col min="1797" max="1797" width="3.28515625" style="24" customWidth="1"/>
    <col min="1798" max="1798" width="3.7109375" style="24" customWidth="1"/>
    <col min="1799" max="1805" width="2.28515625" style="24" customWidth="1"/>
    <col min="1806" max="1806" width="3.28515625" style="24" customWidth="1"/>
    <col min="1807" max="1807" width="2.140625" style="24" customWidth="1"/>
    <col min="1808" max="1808" width="3.85546875" style="24" customWidth="1"/>
    <col min="1809" max="1809" width="2.28515625" style="24" customWidth="1"/>
    <col min="1810" max="1810" width="3.28515625" style="24" customWidth="1"/>
    <col min="1811" max="2048" width="9.140625" style="24"/>
    <col min="2049" max="2049" width="3" style="24" customWidth="1"/>
    <col min="2050" max="2050" width="9.7109375" style="24" customWidth="1"/>
    <col min="2051" max="2051" width="8" style="24" customWidth="1"/>
    <col min="2052" max="2052" width="38.28515625" style="24" customWidth="1"/>
    <col min="2053" max="2053" width="3.28515625" style="24" customWidth="1"/>
    <col min="2054" max="2054" width="3.7109375" style="24" customWidth="1"/>
    <col min="2055" max="2061" width="2.28515625" style="24" customWidth="1"/>
    <col min="2062" max="2062" width="3.28515625" style="24" customWidth="1"/>
    <col min="2063" max="2063" width="2.140625" style="24" customWidth="1"/>
    <col min="2064" max="2064" width="3.85546875" style="24" customWidth="1"/>
    <col min="2065" max="2065" width="2.28515625" style="24" customWidth="1"/>
    <col min="2066" max="2066" width="3.28515625" style="24" customWidth="1"/>
    <col min="2067" max="2304" width="9.140625" style="24"/>
    <col min="2305" max="2305" width="3" style="24" customWidth="1"/>
    <col min="2306" max="2306" width="9.7109375" style="24" customWidth="1"/>
    <col min="2307" max="2307" width="8" style="24" customWidth="1"/>
    <col min="2308" max="2308" width="38.28515625" style="24" customWidth="1"/>
    <col min="2309" max="2309" width="3.28515625" style="24" customWidth="1"/>
    <col min="2310" max="2310" width="3.7109375" style="24" customWidth="1"/>
    <col min="2311" max="2317" width="2.28515625" style="24" customWidth="1"/>
    <col min="2318" max="2318" width="3.28515625" style="24" customWidth="1"/>
    <col min="2319" max="2319" width="2.140625" style="24" customWidth="1"/>
    <col min="2320" max="2320" width="3.85546875" style="24" customWidth="1"/>
    <col min="2321" max="2321" width="2.28515625" style="24" customWidth="1"/>
    <col min="2322" max="2322" width="3.28515625" style="24" customWidth="1"/>
    <col min="2323" max="2560" width="9.140625" style="24"/>
    <col min="2561" max="2561" width="3" style="24" customWidth="1"/>
    <col min="2562" max="2562" width="9.7109375" style="24" customWidth="1"/>
    <col min="2563" max="2563" width="8" style="24" customWidth="1"/>
    <col min="2564" max="2564" width="38.28515625" style="24" customWidth="1"/>
    <col min="2565" max="2565" width="3.28515625" style="24" customWidth="1"/>
    <col min="2566" max="2566" width="3.7109375" style="24" customWidth="1"/>
    <col min="2567" max="2573" width="2.28515625" style="24" customWidth="1"/>
    <col min="2574" max="2574" width="3.28515625" style="24" customWidth="1"/>
    <col min="2575" max="2575" width="2.140625" style="24" customWidth="1"/>
    <col min="2576" max="2576" width="3.85546875" style="24" customWidth="1"/>
    <col min="2577" max="2577" width="2.28515625" style="24" customWidth="1"/>
    <col min="2578" max="2578" width="3.28515625" style="24" customWidth="1"/>
    <col min="2579" max="2816" width="9.140625" style="24"/>
    <col min="2817" max="2817" width="3" style="24" customWidth="1"/>
    <col min="2818" max="2818" width="9.7109375" style="24" customWidth="1"/>
    <col min="2819" max="2819" width="8" style="24" customWidth="1"/>
    <col min="2820" max="2820" width="38.28515625" style="24" customWidth="1"/>
    <col min="2821" max="2821" width="3.28515625" style="24" customWidth="1"/>
    <col min="2822" max="2822" width="3.7109375" style="24" customWidth="1"/>
    <col min="2823" max="2829" width="2.28515625" style="24" customWidth="1"/>
    <col min="2830" max="2830" width="3.28515625" style="24" customWidth="1"/>
    <col min="2831" max="2831" width="2.140625" style="24" customWidth="1"/>
    <col min="2832" max="2832" width="3.85546875" style="24" customWidth="1"/>
    <col min="2833" max="2833" width="2.28515625" style="24" customWidth="1"/>
    <col min="2834" max="2834" width="3.28515625" style="24" customWidth="1"/>
    <col min="2835" max="3072" width="9.140625" style="24"/>
    <col min="3073" max="3073" width="3" style="24" customWidth="1"/>
    <col min="3074" max="3074" width="9.7109375" style="24" customWidth="1"/>
    <col min="3075" max="3075" width="8" style="24" customWidth="1"/>
    <col min="3076" max="3076" width="38.28515625" style="24" customWidth="1"/>
    <col min="3077" max="3077" width="3.28515625" style="24" customWidth="1"/>
    <col min="3078" max="3078" width="3.7109375" style="24" customWidth="1"/>
    <col min="3079" max="3085" width="2.28515625" style="24" customWidth="1"/>
    <col min="3086" max="3086" width="3.28515625" style="24" customWidth="1"/>
    <col min="3087" max="3087" width="2.140625" style="24" customWidth="1"/>
    <col min="3088" max="3088" width="3.85546875" style="24" customWidth="1"/>
    <col min="3089" max="3089" width="2.28515625" style="24" customWidth="1"/>
    <col min="3090" max="3090" width="3.28515625" style="24" customWidth="1"/>
    <col min="3091" max="3328" width="9.140625" style="24"/>
    <col min="3329" max="3329" width="3" style="24" customWidth="1"/>
    <col min="3330" max="3330" width="9.7109375" style="24" customWidth="1"/>
    <col min="3331" max="3331" width="8" style="24" customWidth="1"/>
    <col min="3332" max="3332" width="38.28515625" style="24" customWidth="1"/>
    <col min="3333" max="3333" width="3.28515625" style="24" customWidth="1"/>
    <col min="3334" max="3334" width="3.7109375" style="24" customWidth="1"/>
    <col min="3335" max="3341" width="2.28515625" style="24" customWidth="1"/>
    <col min="3342" max="3342" width="3.28515625" style="24" customWidth="1"/>
    <col min="3343" max="3343" width="2.140625" style="24" customWidth="1"/>
    <col min="3344" max="3344" width="3.85546875" style="24" customWidth="1"/>
    <col min="3345" max="3345" width="2.28515625" style="24" customWidth="1"/>
    <col min="3346" max="3346" width="3.28515625" style="24" customWidth="1"/>
    <col min="3347" max="3584" width="9.140625" style="24"/>
    <col min="3585" max="3585" width="3" style="24" customWidth="1"/>
    <col min="3586" max="3586" width="9.7109375" style="24" customWidth="1"/>
    <col min="3587" max="3587" width="8" style="24" customWidth="1"/>
    <col min="3588" max="3588" width="38.28515625" style="24" customWidth="1"/>
    <col min="3589" max="3589" width="3.28515625" style="24" customWidth="1"/>
    <col min="3590" max="3590" width="3.7109375" style="24" customWidth="1"/>
    <col min="3591" max="3597" width="2.28515625" style="24" customWidth="1"/>
    <col min="3598" max="3598" width="3.28515625" style="24" customWidth="1"/>
    <col min="3599" max="3599" width="2.140625" style="24" customWidth="1"/>
    <col min="3600" max="3600" width="3.85546875" style="24" customWidth="1"/>
    <col min="3601" max="3601" width="2.28515625" style="24" customWidth="1"/>
    <col min="3602" max="3602" width="3.28515625" style="24" customWidth="1"/>
    <col min="3603" max="3840" width="9.140625" style="24"/>
    <col min="3841" max="3841" width="3" style="24" customWidth="1"/>
    <col min="3842" max="3842" width="9.7109375" style="24" customWidth="1"/>
    <col min="3843" max="3843" width="8" style="24" customWidth="1"/>
    <col min="3844" max="3844" width="38.28515625" style="24" customWidth="1"/>
    <col min="3845" max="3845" width="3.28515625" style="24" customWidth="1"/>
    <col min="3846" max="3846" width="3.7109375" style="24" customWidth="1"/>
    <col min="3847" max="3853" width="2.28515625" style="24" customWidth="1"/>
    <col min="3854" max="3854" width="3.28515625" style="24" customWidth="1"/>
    <col min="3855" max="3855" width="2.140625" style="24" customWidth="1"/>
    <col min="3856" max="3856" width="3.85546875" style="24" customWidth="1"/>
    <col min="3857" max="3857" width="2.28515625" style="24" customWidth="1"/>
    <col min="3858" max="3858" width="3.28515625" style="24" customWidth="1"/>
    <col min="3859" max="4096" width="9.140625" style="24"/>
    <col min="4097" max="4097" width="3" style="24" customWidth="1"/>
    <col min="4098" max="4098" width="9.7109375" style="24" customWidth="1"/>
    <col min="4099" max="4099" width="8" style="24" customWidth="1"/>
    <col min="4100" max="4100" width="38.28515625" style="24" customWidth="1"/>
    <col min="4101" max="4101" width="3.28515625" style="24" customWidth="1"/>
    <col min="4102" max="4102" width="3.7109375" style="24" customWidth="1"/>
    <col min="4103" max="4109" width="2.28515625" style="24" customWidth="1"/>
    <col min="4110" max="4110" width="3.28515625" style="24" customWidth="1"/>
    <col min="4111" max="4111" width="2.140625" style="24" customWidth="1"/>
    <col min="4112" max="4112" width="3.85546875" style="24" customWidth="1"/>
    <col min="4113" max="4113" width="2.28515625" style="24" customWidth="1"/>
    <col min="4114" max="4114" width="3.28515625" style="24" customWidth="1"/>
    <col min="4115" max="4352" width="9.140625" style="24"/>
    <col min="4353" max="4353" width="3" style="24" customWidth="1"/>
    <col min="4354" max="4354" width="9.7109375" style="24" customWidth="1"/>
    <col min="4355" max="4355" width="8" style="24" customWidth="1"/>
    <col min="4356" max="4356" width="38.28515625" style="24" customWidth="1"/>
    <col min="4357" max="4357" width="3.28515625" style="24" customWidth="1"/>
    <col min="4358" max="4358" width="3.7109375" style="24" customWidth="1"/>
    <col min="4359" max="4365" width="2.28515625" style="24" customWidth="1"/>
    <col min="4366" max="4366" width="3.28515625" style="24" customWidth="1"/>
    <col min="4367" max="4367" width="2.140625" style="24" customWidth="1"/>
    <col min="4368" max="4368" width="3.85546875" style="24" customWidth="1"/>
    <col min="4369" max="4369" width="2.28515625" style="24" customWidth="1"/>
    <col min="4370" max="4370" width="3.28515625" style="24" customWidth="1"/>
    <col min="4371" max="4608" width="9.140625" style="24"/>
    <col min="4609" max="4609" width="3" style="24" customWidth="1"/>
    <col min="4610" max="4610" width="9.7109375" style="24" customWidth="1"/>
    <col min="4611" max="4611" width="8" style="24" customWidth="1"/>
    <col min="4612" max="4612" width="38.28515625" style="24" customWidth="1"/>
    <col min="4613" max="4613" width="3.28515625" style="24" customWidth="1"/>
    <col min="4614" max="4614" width="3.7109375" style="24" customWidth="1"/>
    <col min="4615" max="4621" width="2.28515625" style="24" customWidth="1"/>
    <col min="4622" max="4622" width="3.28515625" style="24" customWidth="1"/>
    <col min="4623" max="4623" width="2.140625" style="24" customWidth="1"/>
    <col min="4624" max="4624" width="3.85546875" style="24" customWidth="1"/>
    <col min="4625" max="4625" width="2.28515625" style="24" customWidth="1"/>
    <col min="4626" max="4626" width="3.28515625" style="24" customWidth="1"/>
    <col min="4627" max="4864" width="9.140625" style="24"/>
    <col min="4865" max="4865" width="3" style="24" customWidth="1"/>
    <col min="4866" max="4866" width="9.7109375" style="24" customWidth="1"/>
    <col min="4867" max="4867" width="8" style="24" customWidth="1"/>
    <col min="4868" max="4868" width="38.28515625" style="24" customWidth="1"/>
    <col min="4869" max="4869" width="3.28515625" style="24" customWidth="1"/>
    <col min="4870" max="4870" width="3.7109375" style="24" customWidth="1"/>
    <col min="4871" max="4877" width="2.28515625" style="24" customWidth="1"/>
    <col min="4878" max="4878" width="3.28515625" style="24" customWidth="1"/>
    <col min="4879" max="4879" width="2.140625" style="24" customWidth="1"/>
    <col min="4880" max="4880" width="3.85546875" style="24" customWidth="1"/>
    <col min="4881" max="4881" width="2.28515625" style="24" customWidth="1"/>
    <col min="4882" max="4882" width="3.28515625" style="24" customWidth="1"/>
    <col min="4883" max="5120" width="9.140625" style="24"/>
    <col min="5121" max="5121" width="3" style="24" customWidth="1"/>
    <col min="5122" max="5122" width="9.7109375" style="24" customWidth="1"/>
    <col min="5123" max="5123" width="8" style="24" customWidth="1"/>
    <col min="5124" max="5124" width="38.28515625" style="24" customWidth="1"/>
    <col min="5125" max="5125" width="3.28515625" style="24" customWidth="1"/>
    <col min="5126" max="5126" width="3.7109375" style="24" customWidth="1"/>
    <col min="5127" max="5133" width="2.28515625" style="24" customWidth="1"/>
    <col min="5134" max="5134" width="3.28515625" style="24" customWidth="1"/>
    <col min="5135" max="5135" width="2.140625" style="24" customWidth="1"/>
    <col min="5136" max="5136" width="3.85546875" style="24" customWidth="1"/>
    <col min="5137" max="5137" width="2.28515625" style="24" customWidth="1"/>
    <col min="5138" max="5138" width="3.28515625" style="24" customWidth="1"/>
    <col min="5139" max="5376" width="9.140625" style="24"/>
    <col min="5377" max="5377" width="3" style="24" customWidth="1"/>
    <col min="5378" max="5378" width="9.7109375" style="24" customWidth="1"/>
    <col min="5379" max="5379" width="8" style="24" customWidth="1"/>
    <col min="5380" max="5380" width="38.28515625" style="24" customWidth="1"/>
    <col min="5381" max="5381" width="3.28515625" style="24" customWidth="1"/>
    <col min="5382" max="5382" width="3.7109375" style="24" customWidth="1"/>
    <col min="5383" max="5389" width="2.28515625" style="24" customWidth="1"/>
    <col min="5390" max="5390" width="3.28515625" style="24" customWidth="1"/>
    <col min="5391" max="5391" width="2.140625" style="24" customWidth="1"/>
    <col min="5392" max="5392" width="3.85546875" style="24" customWidth="1"/>
    <col min="5393" max="5393" width="2.28515625" style="24" customWidth="1"/>
    <col min="5394" max="5394" width="3.28515625" style="24" customWidth="1"/>
    <col min="5395" max="5632" width="9.140625" style="24"/>
    <col min="5633" max="5633" width="3" style="24" customWidth="1"/>
    <col min="5634" max="5634" width="9.7109375" style="24" customWidth="1"/>
    <col min="5635" max="5635" width="8" style="24" customWidth="1"/>
    <col min="5636" max="5636" width="38.28515625" style="24" customWidth="1"/>
    <col min="5637" max="5637" width="3.28515625" style="24" customWidth="1"/>
    <col min="5638" max="5638" width="3.7109375" style="24" customWidth="1"/>
    <col min="5639" max="5645" width="2.28515625" style="24" customWidth="1"/>
    <col min="5646" max="5646" width="3.28515625" style="24" customWidth="1"/>
    <col min="5647" max="5647" width="2.140625" style="24" customWidth="1"/>
    <col min="5648" max="5648" width="3.85546875" style="24" customWidth="1"/>
    <col min="5649" max="5649" width="2.28515625" style="24" customWidth="1"/>
    <col min="5650" max="5650" width="3.28515625" style="24" customWidth="1"/>
    <col min="5651" max="5888" width="9.140625" style="24"/>
    <col min="5889" max="5889" width="3" style="24" customWidth="1"/>
    <col min="5890" max="5890" width="9.7109375" style="24" customWidth="1"/>
    <col min="5891" max="5891" width="8" style="24" customWidth="1"/>
    <col min="5892" max="5892" width="38.28515625" style="24" customWidth="1"/>
    <col min="5893" max="5893" width="3.28515625" style="24" customWidth="1"/>
    <col min="5894" max="5894" width="3.7109375" style="24" customWidth="1"/>
    <col min="5895" max="5901" width="2.28515625" style="24" customWidth="1"/>
    <col min="5902" max="5902" width="3.28515625" style="24" customWidth="1"/>
    <col min="5903" max="5903" width="2.140625" style="24" customWidth="1"/>
    <col min="5904" max="5904" width="3.85546875" style="24" customWidth="1"/>
    <col min="5905" max="5905" width="2.28515625" style="24" customWidth="1"/>
    <col min="5906" max="5906" width="3.28515625" style="24" customWidth="1"/>
    <col min="5907" max="6144" width="9.140625" style="24"/>
    <col min="6145" max="6145" width="3" style="24" customWidth="1"/>
    <col min="6146" max="6146" width="9.7109375" style="24" customWidth="1"/>
    <col min="6147" max="6147" width="8" style="24" customWidth="1"/>
    <col min="6148" max="6148" width="38.28515625" style="24" customWidth="1"/>
    <col min="6149" max="6149" width="3.28515625" style="24" customWidth="1"/>
    <col min="6150" max="6150" width="3.7109375" style="24" customWidth="1"/>
    <col min="6151" max="6157" width="2.28515625" style="24" customWidth="1"/>
    <col min="6158" max="6158" width="3.28515625" style="24" customWidth="1"/>
    <col min="6159" max="6159" width="2.140625" style="24" customWidth="1"/>
    <col min="6160" max="6160" width="3.85546875" style="24" customWidth="1"/>
    <col min="6161" max="6161" width="2.28515625" style="24" customWidth="1"/>
    <col min="6162" max="6162" width="3.28515625" style="24" customWidth="1"/>
    <col min="6163" max="6400" width="9.140625" style="24"/>
    <col min="6401" max="6401" width="3" style="24" customWidth="1"/>
    <col min="6402" max="6402" width="9.7109375" style="24" customWidth="1"/>
    <col min="6403" max="6403" width="8" style="24" customWidth="1"/>
    <col min="6404" max="6404" width="38.28515625" style="24" customWidth="1"/>
    <col min="6405" max="6405" width="3.28515625" style="24" customWidth="1"/>
    <col min="6406" max="6406" width="3.7109375" style="24" customWidth="1"/>
    <col min="6407" max="6413" width="2.28515625" style="24" customWidth="1"/>
    <col min="6414" max="6414" width="3.28515625" style="24" customWidth="1"/>
    <col min="6415" max="6415" width="2.140625" style="24" customWidth="1"/>
    <col min="6416" max="6416" width="3.85546875" style="24" customWidth="1"/>
    <col min="6417" max="6417" width="2.28515625" style="24" customWidth="1"/>
    <col min="6418" max="6418" width="3.28515625" style="24" customWidth="1"/>
    <col min="6419" max="6656" width="9.140625" style="24"/>
    <col min="6657" max="6657" width="3" style="24" customWidth="1"/>
    <col min="6658" max="6658" width="9.7109375" style="24" customWidth="1"/>
    <col min="6659" max="6659" width="8" style="24" customWidth="1"/>
    <col min="6660" max="6660" width="38.28515625" style="24" customWidth="1"/>
    <col min="6661" max="6661" width="3.28515625" style="24" customWidth="1"/>
    <col min="6662" max="6662" width="3.7109375" style="24" customWidth="1"/>
    <col min="6663" max="6669" width="2.28515625" style="24" customWidth="1"/>
    <col min="6670" max="6670" width="3.28515625" style="24" customWidth="1"/>
    <col min="6671" max="6671" width="2.140625" style="24" customWidth="1"/>
    <col min="6672" max="6672" width="3.85546875" style="24" customWidth="1"/>
    <col min="6673" max="6673" width="2.28515625" style="24" customWidth="1"/>
    <col min="6674" max="6674" width="3.28515625" style="24" customWidth="1"/>
    <col min="6675" max="6912" width="9.140625" style="24"/>
    <col min="6913" max="6913" width="3" style="24" customWidth="1"/>
    <col min="6914" max="6914" width="9.7109375" style="24" customWidth="1"/>
    <col min="6915" max="6915" width="8" style="24" customWidth="1"/>
    <col min="6916" max="6916" width="38.28515625" style="24" customWidth="1"/>
    <col min="6917" max="6917" width="3.28515625" style="24" customWidth="1"/>
    <col min="6918" max="6918" width="3.7109375" style="24" customWidth="1"/>
    <col min="6919" max="6925" width="2.28515625" style="24" customWidth="1"/>
    <col min="6926" max="6926" width="3.28515625" style="24" customWidth="1"/>
    <col min="6927" max="6927" width="2.140625" style="24" customWidth="1"/>
    <col min="6928" max="6928" width="3.85546875" style="24" customWidth="1"/>
    <col min="6929" max="6929" width="2.28515625" style="24" customWidth="1"/>
    <col min="6930" max="6930" width="3.28515625" style="24" customWidth="1"/>
    <col min="6931" max="7168" width="9.140625" style="24"/>
    <col min="7169" max="7169" width="3" style="24" customWidth="1"/>
    <col min="7170" max="7170" width="9.7109375" style="24" customWidth="1"/>
    <col min="7171" max="7171" width="8" style="24" customWidth="1"/>
    <col min="7172" max="7172" width="38.28515625" style="24" customWidth="1"/>
    <col min="7173" max="7173" width="3.28515625" style="24" customWidth="1"/>
    <col min="7174" max="7174" width="3.7109375" style="24" customWidth="1"/>
    <col min="7175" max="7181" width="2.28515625" style="24" customWidth="1"/>
    <col min="7182" max="7182" width="3.28515625" style="24" customWidth="1"/>
    <col min="7183" max="7183" width="2.140625" style="24" customWidth="1"/>
    <col min="7184" max="7184" width="3.85546875" style="24" customWidth="1"/>
    <col min="7185" max="7185" width="2.28515625" style="24" customWidth="1"/>
    <col min="7186" max="7186" width="3.28515625" style="24" customWidth="1"/>
    <col min="7187" max="7424" width="9.140625" style="24"/>
    <col min="7425" max="7425" width="3" style="24" customWidth="1"/>
    <col min="7426" max="7426" width="9.7109375" style="24" customWidth="1"/>
    <col min="7427" max="7427" width="8" style="24" customWidth="1"/>
    <col min="7428" max="7428" width="38.28515625" style="24" customWidth="1"/>
    <col min="7429" max="7429" width="3.28515625" style="24" customWidth="1"/>
    <col min="7430" max="7430" width="3.7109375" style="24" customWidth="1"/>
    <col min="7431" max="7437" width="2.28515625" style="24" customWidth="1"/>
    <col min="7438" max="7438" width="3.28515625" style="24" customWidth="1"/>
    <col min="7439" max="7439" width="2.140625" style="24" customWidth="1"/>
    <col min="7440" max="7440" width="3.85546875" style="24" customWidth="1"/>
    <col min="7441" max="7441" width="2.28515625" style="24" customWidth="1"/>
    <col min="7442" max="7442" width="3.28515625" style="24" customWidth="1"/>
    <col min="7443" max="7680" width="9.140625" style="24"/>
    <col min="7681" max="7681" width="3" style="24" customWidth="1"/>
    <col min="7682" max="7682" width="9.7109375" style="24" customWidth="1"/>
    <col min="7683" max="7683" width="8" style="24" customWidth="1"/>
    <col min="7684" max="7684" width="38.28515625" style="24" customWidth="1"/>
    <col min="7685" max="7685" width="3.28515625" style="24" customWidth="1"/>
    <col min="7686" max="7686" width="3.7109375" style="24" customWidth="1"/>
    <col min="7687" max="7693" width="2.28515625" style="24" customWidth="1"/>
    <col min="7694" max="7694" width="3.28515625" style="24" customWidth="1"/>
    <col min="7695" max="7695" width="2.140625" style="24" customWidth="1"/>
    <col min="7696" max="7696" width="3.85546875" style="24" customWidth="1"/>
    <col min="7697" max="7697" width="2.28515625" style="24" customWidth="1"/>
    <col min="7698" max="7698" width="3.28515625" style="24" customWidth="1"/>
    <col min="7699" max="7936" width="9.140625" style="24"/>
    <col min="7937" max="7937" width="3" style="24" customWidth="1"/>
    <col min="7938" max="7938" width="9.7109375" style="24" customWidth="1"/>
    <col min="7939" max="7939" width="8" style="24" customWidth="1"/>
    <col min="7940" max="7940" width="38.28515625" style="24" customWidth="1"/>
    <col min="7941" max="7941" width="3.28515625" style="24" customWidth="1"/>
    <col min="7942" max="7942" width="3.7109375" style="24" customWidth="1"/>
    <col min="7943" max="7949" width="2.28515625" style="24" customWidth="1"/>
    <col min="7950" max="7950" width="3.28515625" style="24" customWidth="1"/>
    <col min="7951" max="7951" width="2.140625" style="24" customWidth="1"/>
    <col min="7952" max="7952" width="3.85546875" style="24" customWidth="1"/>
    <col min="7953" max="7953" width="2.28515625" style="24" customWidth="1"/>
    <col min="7954" max="7954" width="3.28515625" style="24" customWidth="1"/>
    <col min="7955" max="8192" width="9.140625" style="24"/>
    <col min="8193" max="8193" width="3" style="24" customWidth="1"/>
    <col min="8194" max="8194" width="9.7109375" style="24" customWidth="1"/>
    <col min="8195" max="8195" width="8" style="24" customWidth="1"/>
    <col min="8196" max="8196" width="38.28515625" style="24" customWidth="1"/>
    <col min="8197" max="8197" width="3.28515625" style="24" customWidth="1"/>
    <col min="8198" max="8198" width="3.7109375" style="24" customWidth="1"/>
    <col min="8199" max="8205" width="2.28515625" style="24" customWidth="1"/>
    <col min="8206" max="8206" width="3.28515625" style="24" customWidth="1"/>
    <col min="8207" max="8207" width="2.140625" style="24" customWidth="1"/>
    <col min="8208" max="8208" width="3.85546875" style="24" customWidth="1"/>
    <col min="8209" max="8209" width="2.28515625" style="24" customWidth="1"/>
    <col min="8210" max="8210" width="3.28515625" style="24" customWidth="1"/>
    <col min="8211" max="8448" width="9.140625" style="24"/>
    <col min="8449" max="8449" width="3" style="24" customWidth="1"/>
    <col min="8450" max="8450" width="9.7109375" style="24" customWidth="1"/>
    <col min="8451" max="8451" width="8" style="24" customWidth="1"/>
    <col min="8452" max="8452" width="38.28515625" style="24" customWidth="1"/>
    <col min="8453" max="8453" width="3.28515625" style="24" customWidth="1"/>
    <col min="8454" max="8454" width="3.7109375" style="24" customWidth="1"/>
    <col min="8455" max="8461" width="2.28515625" style="24" customWidth="1"/>
    <col min="8462" max="8462" width="3.28515625" style="24" customWidth="1"/>
    <col min="8463" max="8463" width="2.140625" style="24" customWidth="1"/>
    <col min="8464" max="8464" width="3.85546875" style="24" customWidth="1"/>
    <col min="8465" max="8465" width="2.28515625" style="24" customWidth="1"/>
    <col min="8466" max="8466" width="3.28515625" style="24" customWidth="1"/>
    <col min="8467" max="8704" width="9.140625" style="24"/>
    <col min="8705" max="8705" width="3" style="24" customWidth="1"/>
    <col min="8706" max="8706" width="9.7109375" style="24" customWidth="1"/>
    <col min="8707" max="8707" width="8" style="24" customWidth="1"/>
    <col min="8708" max="8708" width="38.28515625" style="24" customWidth="1"/>
    <col min="8709" max="8709" width="3.28515625" style="24" customWidth="1"/>
    <col min="8710" max="8710" width="3.7109375" style="24" customWidth="1"/>
    <col min="8711" max="8717" width="2.28515625" style="24" customWidth="1"/>
    <col min="8718" max="8718" width="3.28515625" style="24" customWidth="1"/>
    <col min="8719" max="8719" width="2.140625" style="24" customWidth="1"/>
    <col min="8720" max="8720" width="3.85546875" style="24" customWidth="1"/>
    <col min="8721" max="8721" width="2.28515625" style="24" customWidth="1"/>
    <col min="8722" max="8722" width="3.28515625" style="24" customWidth="1"/>
    <col min="8723" max="8960" width="9.140625" style="24"/>
    <col min="8961" max="8961" width="3" style="24" customWidth="1"/>
    <col min="8962" max="8962" width="9.7109375" style="24" customWidth="1"/>
    <col min="8963" max="8963" width="8" style="24" customWidth="1"/>
    <col min="8964" max="8964" width="38.28515625" style="24" customWidth="1"/>
    <col min="8965" max="8965" width="3.28515625" style="24" customWidth="1"/>
    <col min="8966" max="8966" width="3.7109375" style="24" customWidth="1"/>
    <col min="8967" max="8973" width="2.28515625" style="24" customWidth="1"/>
    <col min="8974" max="8974" width="3.28515625" style="24" customWidth="1"/>
    <col min="8975" max="8975" width="2.140625" style="24" customWidth="1"/>
    <col min="8976" max="8976" width="3.85546875" style="24" customWidth="1"/>
    <col min="8977" max="8977" width="2.28515625" style="24" customWidth="1"/>
    <col min="8978" max="8978" width="3.28515625" style="24" customWidth="1"/>
    <col min="8979" max="9216" width="9.140625" style="24"/>
    <col min="9217" max="9217" width="3" style="24" customWidth="1"/>
    <col min="9218" max="9218" width="9.7109375" style="24" customWidth="1"/>
    <col min="9219" max="9219" width="8" style="24" customWidth="1"/>
    <col min="9220" max="9220" width="38.28515625" style="24" customWidth="1"/>
    <col min="9221" max="9221" width="3.28515625" style="24" customWidth="1"/>
    <col min="9222" max="9222" width="3.7109375" style="24" customWidth="1"/>
    <col min="9223" max="9229" width="2.28515625" style="24" customWidth="1"/>
    <col min="9230" max="9230" width="3.28515625" style="24" customWidth="1"/>
    <col min="9231" max="9231" width="2.140625" style="24" customWidth="1"/>
    <col min="9232" max="9232" width="3.85546875" style="24" customWidth="1"/>
    <col min="9233" max="9233" width="2.28515625" style="24" customWidth="1"/>
    <col min="9234" max="9234" width="3.28515625" style="24" customWidth="1"/>
    <col min="9235" max="9472" width="9.140625" style="24"/>
    <col min="9473" max="9473" width="3" style="24" customWidth="1"/>
    <col min="9474" max="9474" width="9.7109375" style="24" customWidth="1"/>
    <col min="9475" max="9475" width="8" style="24" customWidth="1"/>
    <col min="9476" max="9476" width="38.28515625" style="24" customWidth="1"/>
    <col min="9477" max="9477" width="3.28515625" style="24" customWidth="1"/>
    <col min="9478" max="9478" width="3.7109375" style="24" customWidth="1"/>
    <col min="9479" max="9485" width="2.28515625" style="24" customWidth="1"/>
    <col min="9486" max="9486" width="3.28515625" style="24" customWidth="1"/>
    <col min="9487" max="9487" width="2.140625" style="24" customWidth="1"/>
    <col min="9488" max="9488" width="3.85546875" style="24" customWidth="1"/>
    <col min="9489" max="9489" width="2.28515625" style="24" customWidth="1"/>
    <col min="9490" max="9490" width="3.28515625" style="24" customWidth="1"/>
    <col min="9491" max="9728" width="9.140625" style="24"/>
    <col min="9729" max="9729" width="3" style="24" customWidth="1"/>
    <col min="9730" max="9730" width="9.7109375" style="24" customWidth="1"/>
    <col min="9731" max="9731" width="8" style="24" customWidth="1"/>
    <col min="9732" max="9732" width="38.28515625" style="24" customWidth="1"/>
    <col min="9733" max="9733" width="3.28515625" style="24" customWidth="1"/>
    <col min="9734" max="9734" width="3.7109375" style="24" customWidth="1"/>
    <col min="9735" max="9741" width="2.28515625" style="24" customWidth="1"/>
    <col min="9742" max="9742" width="3.28515625" style="24" customWidth="1"/>
    <col min="9743" max="9743" width="2.140625" style="24" customWidth="1"/>
    <col min="9744" max="9744" width="3.85546875" style="24" customWidth="1"/>
    <col min="9745" max="9745" width="2.28515625" style="24" customWidth="1"/>
    <col min="9746" max="9746" width="3.28515625" style="24" customWidth="1"/>
    <col min="9747" max="9984" width="9.140625" style="24"/>
    <col min="9985" max="9985" width="3" style="24" customWidth="1"/>
    <col min="9986" max="9986" width="9.7109375" style="24" customWidth="1"/>
    <col min="9987" max="9987" width="8" style="24" customWidth="1"/>
    <col min="9988" max="9988" width="38.28515625" style="24" customWidth="1"/>
    <col min="9989" max="9989" width="3.28515625" style="24" customWidth="1"/>
    <col min="9990" max="9990" width="3.7109375" style="24" customWidth="1"/>
    <col min="9991" max="9997" width="2.28515625" style="24" customWidth="1"/>
    <col min="9998" max="9998" width="3.28515625" style="24" customWidth="1"/>
    <col min="9999" max="9999" width="2.140625" style="24" customWidth="1"/>
    <col min="10000" max="10000" width="3.85546875" style="24" customWidth="1"/>
    <col min="10001" max="10001" width="2.28515625" style="24" customWidth="1"/>
    <col min="10002" max="10002" width="3.28515625" style="24" customWidth="1"/>
    <col min="10003" max="10240" width="9.140625" style="24"/>
    <col min="10241" max="10241" width="3" style="24" customWidth="1"/>
    <col min="10242" max="10242" width="9.7109375" style="24" customWidth="1"/>
    <col min="10243" max="10243" width="8" style="24" customWidth="1"/>
    <col min="10244" max="10244" width="38.28515625" style="24" customWidth="1"/>
    <col min="10245" max="10245" width="3.28515625" style="24" customWidth="1"/>
    <col min="10246" max="10246" width="3.7109375" style="24" customWidth="1"/>
    <col min="10247" max="10253" width="2.28515625" style="24" customWidth="1"/>
    <col min="10254" max="10254" width="3.28515625" style="24" customWidth="1"/>
    <col min="10255" max="10255" width="2.140625" style="24" customWidth="1"/>
    <col min="10256" max="10256" width="3.85546875" style="24" customWidth="1"/>
    <col min="10257" max="10257" width="2.28515625" style="24" customWidth="1"/>
    <col min="10258" max="10258" width="3.28515625" style="24" customWidth="1"/>
    <col min="10259" max="10496" width="9.140625" style="24"/>
    <col min="10497" max="10497" width="3" style="24" customWidth="1"/>
    <col min="10498" max="10498" width="9.7109375" style="24" customWidth="1"/>
    <col min="10499" max="10499" width="8" style="24" customWidth="1"/>
    <col min="10500" max="10500" width="38.28515625" style="24" customWidth="1"/>
    <col min="10501" max="10501" width="3.28515625" style="24" customWidth="1"/>
    <col min="10502" max="10502" width="3.7109375" style="24" customWidth="1"/>
    <col min="10503" max="10509" width="2.28515625" style="24" customWidth="1"/>
    <col min="10510" max="10510" width="3.28515625" style="24" customWidth="1"/>
    <col min="10511" max="10511" width="2.140625" style="24" customWidth="1"/>
    <col min="10512" max="10512" width="3.85546875" style="24" customWidth="1"/>
    <col min="10513" max="10513" width="2.28515625" style="24" customWidth="1"/>
    <col min="10514" max="10514" width="3.28515625" style="24" customWidth="1"/>
    <col min="10515" max="10752" width="9.140625" style="24"/>
    <col min="10753" max="10753" width="3" style="24" customWidth="1"/>
    <col min="10754" max="10754" width="9.7109375" style="24" customWidth="1"/>
    <col min="10755" max="10755" width="8" style="24" customWidth="1"/>
    <col min="10756" max="10756" width="38.28515625" style="24" customWidth="1"/>
    <col min="10757" max="10757" width="3.28515625" style="24" customWidth="1"/>
    <col min="10758" max="10758" width="3.7109375" style="24" customWidth="1"/>
    <col min="10759" max="10765" width="2.28515625" style="24" customWidth="1"/>
    <col min="10766" max="10766" width="3.28515625" style="24" customWidth="1"/>
    <col min="10767" max="10767" width="2.140625" style="24" customWidth="1"/>
    <col min="10768" max="10768" width="3.85546875" style="24" customWidth="1"/>
    <col min="10769" max="10769" width="2.28515625" style="24" customWidth="1"/>
    <col min="10770" max="10770" width="3.28515625" style="24" customWidth="1"/>
    <col min="10771" max="11008" width="9.140625" style="24"/>
    <col min="11009" max="11009" width="3" style="24" customWidth="1"/>
    <col min="11010" max="11010" width="9.7109375" style="24" customWidth="1"/>
    <col min="11011" max="11011" width="8" style="24" customWidth="1"/>
    <col min="11012" max="11012" width="38.28515625" style="24" customWidth="1"/>
    <col min="11013" max="11013" width="3.28515625" style="24" customWidth="1"/>
    <col min="11014" max="11014" width="3.7109375" style="24" customWidth="1"/>
    <col min="11015" max="11021" width="2.28515625" style="24" customWidth="1"/>
    <col min="11022" max="11022" width="3.28515625" style="24" customWidth="1"/>
    <col min="11023" max="11023" width="2.140625" style="24" customWidth="1"/>
    <col min="11024" max="11024" width="3.85546875" style="24" customWidth="1"/>
    <col min="11025" max="11025" width="2.28515625" style="24" customWidth="1"/>
    <col min="11026" max="11026" width="3.28515625" style="24" customWidth="1"/>
    <col min="11027" max="11264" width="9.140625" style="24"/>
    <col min="11265" max="11265" width="3" style="24" customWidth="1"/>
    <col min="11266" max="11266" width="9.7109375" style="24" customWidth="1"/>
    <col min="11267" max="11267" width="8" style="24" customWidth="1"/>
    <col min="11268" max="11268" width="38.28515625" style="24" customWidth="1"/>
    <col min="11269" max="11269" width="3.28515625" style="24" customWidth="1"/>
    <col min="11270" max="11270" width="3.7109375" style="24" customWidth="1"/>
    <col min="11271" max="11277" width="2.28515625" style="24" customWidth="1"/>
    <col min="11278" max="11278" width="3.28515625" style="24" customWidth="1"/>
    <col min="11279" max="11279" width="2.140625" style="24" customWidth="1"/>
    <col min="11280" max="11280" width="3.85546875" style="24" customWidth="1"/>
    <col min="11281" max="11281" width="2.28515625" style="24" customWidth="1"/>
    <col min="11282" max="11282" width="3.28515625" style="24" customWidth="1"/>
    <col min="11283" max="11520" width="9.140625" style="24"/>
    <col min="11521" max="11521" width="3" style="24" customWidth="1"/>
    <col min="11522" max="11522" width="9.7109375" style="24" customWidth="1"/>
    <col min="11523" max="11523" width="8" style="24" customWidth="1"/>
    <col min="11524" max="11524" width="38.28515625" style="24" customWidth="1"/>
    <col min="11525" max="11525" width="3.28515625" style="24" customWidth="1"/>
    <col min="11526" max="11526" width="3.7109375" style="24" customWidth="1"/>
    <col min="11527" max="11533" width="2.28515625" style="24" customWidth="1"/>
    <col min="11534" max="11534" width="3.28515625" style="24" customWidth="1"/>
    <col min="11535" max="11535" width="2.140625" style="24" customWidth="1"/>
    <col min="11536" max="11536" width="3.85546875" style="24" customWidth="1"/>
    <col min="11537" max="11537" width="2.28515625" style="24" customWidth="1"/>
    <col min="11538" max="11538" width="3.28515625" style="24" customWidth="1"/>
    <col min="11539" max="11776" width="9.140625" style="24"/>
    <col min="11777" max="11777" width="3" style="24" customWidth="1"/>
    <col min="11778" max="11778" width="9.7109375" style="24" customWidth="1"/>
    <col min="11779" max="11779" width="8" style="24" customWidth="1"/>
    <col min="11780" max="11780" width="38.28515625" style="24" customWidth="1"/>
    <col min="11781" max="11781" width="3.28515625" style="24" customWidth="1"/>
    <col min="11782" max="11782" width="3.7109375" style="24" customWidth="1"/>
    <col min="11783" max="11789" width="2.28515625" style="24" customWidth="1"/>
    <col min="11790" max="11790" width="3.28515625" style="24" customWidth="1"/>
    <col min="11791" max="11791" width="2.140625" style="24" customWidth="1"/>
    <col min="11792" max="11792" width="3.85546875" style="24" customWidth="1"/>
    <col min="11793" max="11793" width="2.28515625" style="24" customWidth="1"/>
    <col min="11794" max="11794" width="3.28515625" style="24" customWidth="1"/>
    <col min="11795" max="12032" width="9.140625" style="24"/>
    <col min="12033" max="12033" width="3" style="24" customWidth="1"/>
    <col min="12034" max="12034" width="9.7109375" style="24" customWidth="1"/>
    <col min="12035" max="12035" width="8" style="24" customWidth="1"/>
    <col min="12036" max="12036" width="38.28515625" style="24" customWidth="1"/>
    <col min="12037" max="12037" width="3.28515625" style="24" customWidth="1"/>
    <col min="12038" max="12038" width="3.7109375" style="24" customWidth="1"/>
    <col min="12039" max="12045" width="2.28515625" style="24" customWidth="1"/>
    <col min="12046" max="12046" width="3.28515625" style="24" customWidth="1"/>
    <col min="12047" max="12047" width="2.140625" style="24" customWidth="1"/>
    <col min="12048" max="12048" width="3.85546875" style="24" customWidth="1"/>
    <col min="12049" max="12049" width="2.28515625" style="24" customWidth="1"/>
    <col min="12050" max="12050" width="3.28515625" style="24" customWidth="1"/>
    <col min="12051" max="12288" width="9.140625" style="24"/>
    <col min="12289" max="12289" width="3" style="24" customWidth="1"/>
    <col min="12290" max="12290" width="9.7109375" style="24" customWidth="1"/>
    <col min="12291" max="12291" width="8" style="24" customWidth="1"/>
    <col min="12292" max="12292" width="38.28515625" style="24" customWidth="1"/>
    <col min="12293" max="12293" width="3.28515625" style="24" customWidth="1"/>
    <col min="12294" max="12294" width="3.7109375" style="24" customWidth="1"/>
    <col min="12295" max="12301" width="2.28515625" style="24" customWidth="1"/>
    <col min="12302" max="12302" width="3.28515625" style="24" customWidth="1"/>
    <col min="12303" max="12303" width="2.140625" style="24" customWidth="1"/>
    <col min="12304" max="12304" width="3.85546875" style="24" customWidth="1"/>
    <col min="12305" max="12305" width="2.28515625" style="24" customWidth="1"/>
    <col min="12306" max="12306" width="3.28515625" style="24" customWidth="1"/>
    <col min="12307" max="12544" width="9.140625" style="24"/>
    <col min="12545" max="12545" width="3" style="24" customWidth="1"/>
    <col min="12546" max="12546" width="9.7109375" style="24" customWidth="1"/>
    <col min="12547" max="12547" width="8" style="24" customWidth="1"/>
    <col min="12548" max="12548" width="38.28515625" style="24" customWidth="1"/>
    <col min="12549" max="12549" width="3.28515625" style="24" customWidth="1"/>
    <col min="12550" max="12550" width="3.7109375" style="24" customWidth="1"/>
    <col min="12551" max="12557" width="2.28515625" style="24" customWidth="1"/>
    <col min="12558" max="12558" width="3.28515625" style="24" customWidth="1"/>
    <col min="12559" max="12559" width="2.140625" style="24" customWidth="1"/>
    <col min="12560" max="12560" width="3.85546875" style="24" customWidth="1"/>
    <col min="12561" max="12561" width="2.28515625" style="24" customWidth="1"/>
    <col min="12562" max="12562" width="3.28515625" style="24" customWidth="1"/>
    <col min="12563" max="12800" width="9.140625" style="24"/>
    <col min="12801" max="12801" width="3" style="24" customWidth="1"/>
    <col min="12802" max="12802" width="9.7109375" style="24" customWidth="1"/>
    <col min="12803" max="12803" width="8" style="24" customWidth="1"/>
    <col min="12804" max="12804" width="38.28515625" style="24" customWidth="1"/>
    <col min="12805" max="12805" width="3.28515625" style="24" customWidth="1"/>
    <col min="12806" max="12806" width="3.7109375" style="24" customWidth="1"/>
    <col min="12807" max="12813" width="2.28515625" style="24" customWidth="1"/>
    <col min="12814" max="12814" width="3.28515625" style="24" customWidth="1"/>
    <col min="12815" max="12815" width="2.140625" style="24" customWidth="1"/>
    <col min="12816" max="12816" width="3.85546875" style="24" customWidth="1"/>
    <col min="12817" max="12817" width="2.28515625" style="24" customWidth="1"/>
    <col min="12818" max="12818" width="3.28515625" style="24" customWidth="1"/>
    <col min="12819" max="13056" width="9.140625" style="24"/>
    <col min="13057" max="13057" width="3" style="24" customWidth="1"/>
    <col min="13058" max="13058" width="9.7109375" style="24" customWidth="1"/>
    <col min="13059" max="13059" width="8" style="24" customWidth="1"/>
    <col min="13060" max="13060" width="38.28515625" style="24" customWidth="1"/>
    <col min="13061" max="13061" width="3.28515625" style="24" customWidth="1"/>
    <col min="13062" max="13062" width="3.7109375" style="24" customWidth="1"/>
    <col min="13063" max="13069" width="2.28515625" style="24" customWidth="1"/>
    <col min="13070" max="13070" width="3.28515625" style="24" customWidth="1"/>
    <col min="13071" max="13071" width="2.140625" style="24" customWidth="1"/>
    <col min="13072" max="13072" width="3.85546875" style="24" customWidth="1"/>
    <col min="13073" max="13073" width="2.28515625" style="24" customWidth="1"/>
    <col min="13074" max="13074" width="3.28515625" style="24" customWidth="1"/>
    <col min="13075" max="13312" width="9.140625" style="24"/>
    <col min="13313" max="13313" width="3" style="24" customWidth="1"/>
    <col min="13314" max="13314" width="9.7109375" style="24" customWidth="1"/>
    <col min="13315" max="13315" width="8" style="24" customWidth="1"/>
    <col min="13316" max="13316" width="38.28515625" style="24" customWidth="1"/>
    <col min="13317" max="13317" width="3.28515625" style="24" customWidth="1"/>
    <col min="13318" max="13318" width="3.7109375" style="24" customWidth="1"/>
    <col min="13319" max="13325" width="2.28515625" style="24" customWidth="1"/>
    <col min="13326" max="13326" width="3.28515625" style="24" customWidth="1"/>
    <col min="13327" max="13327" width="2.140625" style="24" customWidth="1"/>
    <col min="13328" max="13328" width="3.85546875" style="24" customWidth="1"/>
    <col min="13329" max="13329" width="2.28515625" style="24" customWidth="1"/>
    <col min="13330" max="13330" width="3.28515625" style="24" customWidth="1"/>
    <col min="13331" max="13568" width="9.140625" style="24"/>
    <col min="13569" max="13569" width="3" style="24" customWidth="1"/>
    <col min="13570" max="13570" width="9.7109375" style="24" customWidth="1"/>
    <col min="13571" max="13571" width="8" style="24" customWidth="1"/>
    <col min="13572" max="13572" width="38.28515625" style="24" customWidth="1"/>
    <col min="13573" max="13573" width="3.28515625" style="24" customWidth="1"/>
    <col min="13574" max="13574" width="3.7109375" style="24" customWidth="1"/>
    <col min="13575" max="13581" width="2.28515625" style="24" customWidth="1"/>
    <col min="13582" max="13582" width="3.28515625" style="24" customWidth="1"/>
    <col min="13583" max="13583" width="2.140625" style="24" customWidth="1"/>
    <col min="13584" max="13584" width="3.85546875" style="24" customWidth="1"/>
    <col min="13585" max="13585" width="2.28515625" style="24" customWidth="1"/>
    <col min="13586" max="13586" width="3.28515625" style="24" customWidth="1"/>
    <col min="13587" max="13824" width="9.140625" style="24"/>
    <col min="13825" max="13825" width="3" style="24" customWidth="1"/>
    <col min="13826" max="13826" width="9.7109375" style="24" customWidth="1"/>
    <col min="13827" max="13827" width="8" style="24" customWidth="1"/>
    <col min="13828" max="13828" width="38.28515625" style="24" customWidth="1"/>
    <col min="13829" max="13829" width="3.28515625" style="24" customWidth="1"/>
    <col min="13830" max="13830" width="3.7109375" style="24" customWidth="1"/>
    <col min="13831" max="13837" width="2.28515625" style="24" customWidth="1"/>
    <col min="13838" max="13838" width="3.28515625" style="24" customWidth="1"/>
    <col min="13839" max="13839" width="2.140625" style="24" customWidth="1"/>
    <col min="13840" max="13840" width="3.85546875" style="24" customWidth="1"/>
    <col min="13841" max="13841" width="2.28515625" style="24" customWidth="1"/>
    <col min="13842" max="13842" width="3.28515625" style="24" customWidth="1"/>
    <col min="13843" max="14080" width="9.140625" style="24"/>
    <col min="14081" max="14081" width="3" style="24" customWidth="1"/>
    <col min="14082" max="14082" width="9.7109375" style="24" customWidth="1"/>
    <col min="14083" max="14083" width="8" style="24" customWidth="1"/>
    <col min="14084" max="14084" width="38.28515625" style="24" customWidth="1"/>
    <col min="14085" max="14085" width="3.28515625" style="24" customWidth="1"/>
    <col min="14086" max="14086" width="3.7109375" style="24" customWidth="1"/>
    <col min="14087" max="14093" width="2.28515625" style="24" customWidth="1"/>
    <col min="14094" max="14094" width="3.28515625" style="24" customWidth="1"/>
    <col min="14095" max="14095" width="2.140625" style="24" customWidth="1"/>
    <col min="14096" max="14096" width="3.85546875" style="24" customWidth="1"/>
    <col min="14097" max="14097" width="2.28515625" style="24" customWidth="1"/>
    <col min="14098" max="14098" width="3.28515625" style="24" customWidth="1"/>
    <col min="14099" max="14336" width="9.140625" style="24"/>
    <col min="14337" max="14337" width="3" style="24" customWidth="1"/>
    <col min="14338" max="14338" width="9.7109375" style="24" customWidth="1"/>
    <col min="14339" max="14339" width="8" style="24" customWidth="1"/>
    <col min="14340" max="14340" width="38.28515625" style="24" customWidth="1"/>
    <col min="14341" max="14341" width="3.28515625" style="24" customWidth="1"/>
    <col min="14342" max="14342" width="3.7109375" style="24" customWidth="1"/>
    <col min="14343" max="14349" width="2.28515625" style="24" customWidth="1"/>
    <col min="14350" max="14350" width="3.28515625" style="24" customWidth="1"/>
    <col min="14351" max="14351" width="2.140625" style="24" customWidth="1"/>
    <col min="14352" max="14352" width="3.85546875" style="24" customWidth="1"/>
    <col min="14353" max="14353" width="2.28515625" style="24" customWidth="1"/>
    <col min="14354" max="14354" width="3.28515625" style="24" customWidth="1"/>
    <col min="14355" max="14592" width="9.140625" style="24"/>
    <col min="14593" max="14593" width="3" style="24" customWidth="1"/>
    <col min="14594" max="14594" width="9.7109375" style="24" customWidth="1"/>
    <col min="14595" max="14595" width="8" style="24" customWidth="1"/>
    <col min="14596" max="14596" width="38.28515625" style="24" customWidth="1"/>
    <col min="14597" max="14597" width="3.28515625" style="24" customWidth="1"/>
    <col min="14598" max="14598" width="3.7109375" style="24" customWidth="1"/>
    <col min="14599" max="14605" width="2.28515625" style="24" customWidth="1"/>
    <col min="14606" max="14606" width="3.28515625" style="24" customWidth="1"/>
    <col min="14607" max="14607" width="2.140625" style="24" customWidth="1"/>
    <col min="14608" max="14608" width="3.85546875" style="24" customWidth="1"/>
    <col min="14609" max="14609" width="2.28515625" style="24" customWidth="1"/>
    <col min="14610" max="14610" width="3.28515625" style="24" customWidth="1"/>
    <col min="14611" max="14848" width="9.140625" style="24"/>
    <col min="14849" max="14849" width="3" style="24" customWidth="1"/>
    <col min="14850" max="14850" width="9.7109375" style="24" customWidth="1"/>
    <col min="14851" max="14851" width="8" style="24" customWidth="1"/>
    <col min="14852" max="14852" width="38.28515625" style="24" customWidth="1"/>
    <col min="14853" max="14853" width="3.28515625" style="24" customWidth="1"/>
    <col min="14854" max="14854" width="3.7109375" style="24" customWidth="1"/>
    <col min="14855" max="14861" width="2.28515625" style="24" customWidth="1"/>
    <col min="14862" max="14862" width="3.28515625" style="24" customWidth="1"/>
    <col min="14863" max="14863" width="2.140625" style="24" customWidth="1"/>
    <col min="14864" max="14864" width="3.85546875" style="24" customWidth="1"/>
    <col min="14865" max="14865" width="2.28515625" style="24" customWidth="1"/>
    <col min="14866" max="14866" width="3.28515625" style="24" customWidth="1"/>
    <col min="14867" max="15104" width="9.140625" style="24"/>
    <col min="15105" max="15105" width="3" style="24" customWidth="1"/>
    <col min="15106" max="15106" width="9.7109375" style="24" customWidth="1"/>
    <col min="15107" max="15107" width="8" style="24" customWidth="1"/>
    <col min="15108" max="15108" width="38.28515625" style="24" customWidth="1"/>
    <col min="15109" max="15109" width="3.28515625" style="24" customWidth="1"/>
    <col min="15110" max="15110" width="3.7109375" style="24" customWidth="1"/>
    <col min="15111" max="15117" width="2.28515625" style="24" customWidth="1"/>
    <col min="15118" max="15118" width="3.28515625" style="24" customWidth="1"/>
    <col min="15119" max="15119" width="2.140625" style="24" customWidth="1"/>
    <col min="15120" max="15120" width="3.85546875" style="24" customWidth="1"/>
    <col min="15121" max="15121" width="2.28515625" style="24" customWidth="1"/>
    <col min="15122" max="15122" width="3.28515625" style="24" customWidth="1"/>
    <col min="15123" max="15360" width="9.140625" style="24"/>
    <col min="15361" max="15361" width="3" style="24" customWidth="1"/>
    <col min="15362" max="15362" width="9.7109375" style="24" customWidth="1"/>
    <col min="15363" max="15363" width="8" style="24" customWidth="1"/>
    <col min="15364" max="15364" width="38.28515625" style="24" customWidth="1"/>
    <col min="15365" max="15365" width="3.28515625" style="24" customWidth="1"/>
    <col min="15366" max="15366" width="3.7109375" style="24" customWidth="1"/>
    <col min="15367" max="15373" width="2.28515625" style="24" customWidth="1"/>
    <col min="15374" max="15374" width="3.28515625" style="24" customWidth="1"/>
    <col min="15375" max="15375" width="2.140625" style="24" customWidth="1"/>
    <col min="15376" max="15376" width="3.85546875" style="24" customWidth="1"/>
    <col min="15377" max="15377" width="2.28515625" style="24" customWidth="1"/>
    <col min="15378" max="15378" width="3.28515625" style="24" customWidth="1"/>
    <col min="15379" max="15616" width="9.140625" style="24"/>
    <col min="15617" max="15617" width="3" style="24" customWidth="1"/>
    <col min="15618" max="15618" width="9.7109375" style="24" customWidth="1"/>
    <col min="15619" max="15619" width="8" style="24" customWidth="1"/>
    <col min="15620" max="15620" width="38.28515625" style="24" customWidth="1"/>
    <col min="15621" max="15621" width="3.28515625" style="24" customWidth="1"/>
    <col min="15622" max="15622" width="3.7109375" style="24" customWidth="1"/>
    <col min="15623" max="15629" width="2.28515625" style="24" customWidth="1"/>
    <col min="15630" max="15630" width="3.28515625" style="24" customWidth="1"/>
    <col min="15631" max="15631" width="2.140625" style="24" customWidth="1"/>
    <col min="15632" max="15632" width="3.85546875" style="24" customWidth="1"/>
    <col min="15633" max="15633" width="2.28515625" style="24" customWidth="1"/>
    <col min="15634" max="15634" width="3.28515625" style="24" customWidth="1"/>
    <col min="15635" max="15872" width="9.140625" style="24"/>
    <col min="15873" max="15873" width="3" style="24" customWidth="1"/>
    <col min="15874" max="15874" width="9.7109375" style="24" customWidth="1"/>
    <col min="15875" max="15875" width="8" style="24" customWidth="1"/>
    <col min="15876" max="15876" width="38.28515625" style="24" customWidth="1"/>
    <col min="15877" max="15877" width="3.28515625" style="24" customWidth="1"/>
    <col min="15878" max="15878" width="3.7109375" style="24" customWidth="1"/>
    <col min="15879" max="15885" width="2.28515625" style="24" customWidth="1"/>
    <col min="15886" max="15886" width="3.28515625" style="24" customWidth="1"/>
    <col min="15887" max="15887" width="2.140625" style="24" customWidth="1"/>
    <col min="15888" max="15888" width="3.85546875" style="24" customWidth="1"/>
    <col min="15889" max="15889" width="2.28515625" style="24" customWidth="1"/>
    <col min="15890" max="15890" width="3.28515625" style="24" customWidth="1"/>
    <col min="15891" max="16128" width="9.140625" style="24"/>
    <col min="16129" max="16129" width="3" style="24" customWidth="1"/>
    <col min="16130" max="16130" width="9.7109375" style="24" customWidth="1"/>
    <col min="16131" max="16131" width="8" style="24" customWidth="1"/>
    <col min="16132" max="16132" width="38.28515625" style="24" customWidth="1"/>
    <col min="16133" max="16133" width="3.28515625" style="24" customWidth="1"/>
    <col min="16134" max="16134" width="3.7109375" style="24" customWidth="1"/>
    <col min="16135" max="16141" width="2.28515625" style="24" customWidth="1"/>
    <col min="16142" max="16142" width="3.28515625" style="24" customWidth="1"/>
    <col min="16143" max="16143" width="2.140625" style="24" customWidth="1"/>
    <col min="16144" max="16144" width="3.85546875" style="24" customWidth="1"/>
    <col min="16145" max="16145" width="2.28515625" style="24" customWidth="1"/>
    <col min="16146" max="16146" width="3.28515625" style="24" customWidth="1"/>
    <col min="16147" max="16384" width="9.140625" style="24"/>
  </cols>
  <sheetData>
    <row r="1" spans="1:19" s="18" customFormat="1" ht="24" customHeight="1">
      <c r="A1" s="123" t="s">
        <v>547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535">
        <v>5</v>
      </c>
    </row>
    <row r="2" spans="1:19" ht="12" customHeight="1">
      <c r="A2" s="19"/>
      <c r="B2" s="20"/>
      <c r="C2" s="31"/>
      <c r="D2" s="21"/>
      <c r="E2" s="22" t="s">
        <v>93</v>
      </c>
      <c r="F2" s="22" t="s">
        <v>94</v>
      </c>
      <c r="G2" s="551" t="s">
        <v>94</v>
      </c>
      <c r="H2" s="553"/>
      <c r="I2" s="552"/>
      <c r="J2" s="551" t="s">
        <v>93</v>
      </c>
      <c r="K2" s="552"/>
      <c r="L2" s="551" t="s">
        <v>93</v>
      </c>
      <c r="M2" s="552"/>
      <c r="N2" s="22" t="s">
        <v>93</v>
      </c>
      <c r="O2" s="22" t="s">
        <v>96</v>
      </c>
      <c r="P2" s="22" t="s">
        <v>94</v>
      </c>
      <c r="Q2" s="397" t="s">
        <v>115</v>
      </c>
      <c r="R2" s="397" t="s">
        <v>93</v>
      </c>
    </row>
    <row r="3" spans="1:19" ht="12" customHeight="1">
      <c r="A3" s="19" t="s">
        <v>98</v>
      </c>
      <c r="B3" s="20" t="s">
        <v>548</v>
      </c>
      <c r="C3" s="31"/>
      <c r="D3" s="21" t="s">
        <v>518</v>
      </c>
      <c r="E3" s="22" t="s">
        <v>99</v>
      </c>
      <c r="F3" s="22"/>
      <c r="G3" s="25"/>
      <c r="H3" s="20"/>
      <c r="I3" s="42"/>
      <c r="J3" s="25"/>
      <c r="K3" s="26"/>
      <c r="L3" s="25"/>
      <c r="M3" s="26"/>
      <c r="N3" s="22"/>
      <c r="O3" s="21"/>
      <c r="P3" s="22"/>
      <c r="Q3" s="23"/>
      <c r="R3" s="397"/>
    </row>
    <row r="4" spans="1:19" ht="12" customHeight="1">
      <c r="A4" s="27" t="s">
        <v>100</v>
      </c>
      <c r="B4" s="28" t="s">
        <v>549</v>
      </c>
      <c r="C4" s="38"/>
      <c r="D4" s="21" t="s">
        <v>550</v>
      </c>
      <c r="E4" s="22"/>
      <c r="F4" s="22">
        <v>102</v>
      </c>
      <c r="G4" s="25"/>
      <c r="H4" s="20"/>
      <c r="I4" s="42"/>
      <c r="J4" s="25"/>
      <c r="K4" s="26"/>
      <c r="L4" s="25"/>
      <c r="M4" s="26"/>
      <c r="N4" s="22"/>
      <c r="O4" s="21"/>
      <c r="P4" s="22"/>
      <c r="Q4" s="23"/>
      <c r="R4" s="397"/>
    </row>
    <row r="5" spans="1:19" ht="12" customHeight="1">
      <c r="D5" s="21" t="s">
        <v>551</v>
      </c>
      <c r="E5" s="22"/>
      <c r="F5" s="22">
        <v>103</v>
      </c>
      <c r="G5" s="25"/>
      <c r="H5" s="20"/>
      <c r="I5" s="42"/>
      <c r="J5" s="25"/>
      <c r="K5" s="26"/>
      <c r="L5" s="25"/>
      <c r="M5" s="26"/>
      <c r="N5" s="22"/>
      <c r="O5" s="21"/>
      <c r="P5" s="22"/>
      <c r="Q5" s="23"/>
      <c r="R5" s="397"/>
    </row>
    <row r="6" spans="1:19" ht="12" customHeight="1">
      <c r="A6" s="27" t="s">
        <v>101</v>
      </c>
      <c r="B6" s="28" t="s">
        <v>552</v>
      </c>
      <c r="C6" s="38"/>
      <c r="D6" s="21" t="s">
        <v>553</v>
      </c>
      <c r="E6" s="22"/>
      <c r="F6" s="22"/>
      <c r="G6" s="25" t="s">
        <v>113</v>
      </c>
      <c r="H6" s="20"/>
      <c r="I6" s="42"/>
      <c r="J6" s="25"/>
      <c r="K6" s="26"/>
      <c r="L6" s="25"/>
      <c r="M6" s="26"/>
      <c r="N6" s="22"/>
      <c r="O6" s="21"/>
      <c r="P6" s="22"/>
      <c r="Q6" s="23"/>
      <c r="R6" s="397"/>
    </row>
    <row r="7" spans="1:19" ht="12" customHeight="1">
      <c r="D7" s="21" t="s">
        <v>554</v>
      </c>
      <c r="E7" s="22"/>
      <c r="F7" s="22"/>
      <c r="G7" s="25" t="s">
        <v>114</v>
      </c>
      <c r="H7" s="20"/>
      <c r="I7" s="42"/>
      <c r="J7" s="25"/>
      <c r="K7" s="26"/>
      <c r="L7" s="25"/>
      <c r="M7" s="26"/>
      <c r="N7" s="22"/>
      <c r="O7" s="21"/>
      <c r="P7" s="22"/>
      <c r="Q7" s="23"/>
      <c r="R7" s="397"/>
    </row>
    <row r="8" spans="1:19" ht="12" customHeight="1">
      <c r="D8" s="21" t="s">
        <v>555</v>
      </c>
      <c r="E8" s="22"/>
      <c r="F8" s="22"/>
      <c r="G8" s="25" t="s">
        <v>23</v>
      </c>
      <c r="H8" s="37" t="s">
        <v>115</v>
      </c>
      <c r="I8" s="42" t="s">
        <v>115</v>
      </c>
      <c r="J8" s="25"/>
      <c r="K8" s="26"/>
      <c r="L8" s="25"/>
      <c r="M8" s="26"/>
      <c r="N8" s="22"/>
      <c r="O8" s="21"/>
      <c r="P8" s="22"/>
      <c r="Q8" s="23"/>
      <c r="R8" s="397"/>
    </row>
    <row r="9" spans="1:19" ht="12" customHeight="1">
      <c r="B9" s="24" t="s">
        <v>556</v>
      </c>
      <c r="D9" s="21" t="s">
        <v>92</v>
      </c>
      <c r="E9" s="22"/>
      <c r="F9" s="22"/>
      <c r="G9" s="25"/>
      <c r="H9" s="20" t="s">
        <v>116</v>
      </c>
      <c r="I9" s="42" t="s">
        <v>95</v>
      </c>
      <c r="J9" s="25"/>
      <c r="K9" s="26"/>
      <c r="L9" s="25"/>
      <c r="M9" s="26"/>
      <c r="N9" s="22"/>
      <c r="O9" s="21"/>
      <c r="P9" s="22"/>
      <c r="Q9" s="23"/>
      <c r="R9" s="397"/>
    </row>
    <row r="10" spans="1:19" ht="12" customHeight="1">
      <c r="D10" s="21" t="s">
        <v>19</v>
      </c>
      <c r="E10" s="22"/>
      <c r="F10" s="22"/>
      <c r="G10" s="25"/>
      <c r="H10" s="20" t="s">
        <v>118</v>
      </c>
      <c r="I10" s="42" t="s">
        <v>95</v>
      </c>
      <c r="J10" s="25"/>
      <c r="K10" s="26"/>
      <c r="L10" s="25"/>
      <c r="M10" s="26"/>
      <c r="N10" s="22"/>
      <c r="O10" s="21"/>
      <c r="P10" s="22"/>
      <c r="Q10" s="23"/>
      <c r="R10" s="397"/>
    </row>
    <row r="11" spans="1:19" ht="12" customHeight="1">
      <c r="D11" s="21" t="s">
        <v>24</v>
      </c>
      <c r="E11" s="22"/>
      <c r="F11" s="22"/>
      <c r="G11" s="25"/>
      <c r="H11" s="20" t="s">
        <v>119</v>
      </c>
      <c r="I11" s="42" t="s">
        <v>95</v>
      </c>
      <c r="J11" s="25"/>
      <c r="K11" s="26"/>
      <c r="L11" s="25"/>
      <c r="M11" s="26"/>
      <c r="N11" s="22"/>
      <c r="O11" s="21"/>
      <c r="P11" s="22"/>
      <c r="Q11" s="23"/>
      <c r="R11" s="397"/>
    </row>
    <row r="12" spans="1:19" ht="12" customHeight="1">
      <c r="D12" s="21" t="s">
        <v>26</v>
      </c>
      <c r="E12" s="22"/>
      <c r="F12" s="22"/>
      <c r="G12" s="25"/>
      <c r="H12" s="20" t="s">
        <v>23</v>
      </c>
      <c r="I12" s="42" t="s">
        <v>95</v>
      </c>
      <c r="J12" s="25"/>
      <c r="K12" s="26"/>
      <c r="L12" s="25"/>
      <c r="M12" s="26"/>
      <c r="N12" s="22"/>
      <c r="O12" s="21"/>
      <c r="P12" s="22"/>
      <c r="Q12" s="23"/>
      <c r="R12" s="397"/>
    </row>
    <row r="13" spans="1:19" ht="12" customHeight="1">
      <c r="A13" s="27" t="s">
        <v>102</v>
      </c>
      <c r="B13" s="28" t="s">
        <v>523</v>
      </c>
      <c r="C13" s="554" t="s">
        <v>557</v>
      </c>
      <c r="D13" s="21" t="s">
        <v>558</v>
      </c>
      <c r="E13" s="22"/>
      <c r="F13" s="22"/>
      <c r="G13" s="25"/>
      <c r="H13" s="20"/>
      <c r="I13" s="42"/>
      <c r="J13" s="25">
        <v>1</v>
      </c>
      <c r="K13" s="26"/>
      <c r="L13" s="25"/>
      <c r="M13" s="26"/>
      <c r="N13" s="22"/>
      <c r="O13" s="21"/>
      <c r="P13" s="22"/>
      <c r="Q13" s="23"/>
      <c r="R13" s="397"/>
    </row>
    <row r="14" spans="1:19" ht="12" customHeight="1">
      <c r="A14" s="29"/>
      <c r="B14" s="30"/>
      <c r="C14" s="555"/>
      <c r="D14" s="21" t="s">
        <v>559</v>
      </c>
      <c r="E14" s="22"/>
      <c r="F14" s="22"/>
      <c r="G14" s="25"/>
      <c r="H14" s="20"/>
      <c r="I14" s="42"/>
      <c r="J14" s="25">
        <v>2</v>
      </c>
      <c r="K14" s="26"/>
      <c r="L14" s="25"/>
      <c r="M14" s="26"/>
      <c r="N14" s="22"/>
      <c r="O14" s="21"/>
      <c r="P14" s="22"/>
      <c r="Q14" s="23"/>
      <c r="R14" s="397"/>
    </row>
    <row r="15" spans="1:19" ht="12" customHeight="1">
      <c r="A15" s="29"/>
      <c r="B15" s="30"/>
      <c r="C15" s="556"/>
      <c r="D15" s="21" t="s">
        <v>560</v>
      </c>
      <c r="E15" s="22"/>
      <c r="F15" s="22"/>
      <c r="G15" s="25"/>
      <c r="H15" s="20"/>
      <c r="I15" s="42"/>
      <c r="J15" s="25">
        <v>3</v>
      </c>
      <c r="K15" s="26"/>
      <c r="L15" s="25"/>
      <c r="M15" s="26"/>
      <c r="N15" s="22"/>
      <c r="O15" s="21"/>
      <c r="P15" s="22"/>
      <c r="Q15" s="23"/>
      <c r="R15" s="397"/>
    </row>
    <row r="16" spans="1:19" ht="12" customHeight="1">
      <c r="C16" s="554" t="s">
        <v>561</v>
      </c>
      <c r="D16" s="21" t="s">
        <v>562</v>
      </c>
      <c r="E16" s="22"/>
      <c r="F16" s="22"/>
      <c r="G16" s="25"/>
      <c r="H16" s="20"/>
      <c r="I16" s="42"/>
      <c r="J16" s="25">
        <v>4</v>
      </c>
      <c r="K16" s="26"/>
      <c r="L16" s="25"/>
      <c r="M16" s="26"/>
      <c r="N16" s="22"/>
      <c r="O16" s="21"/>
      <c r="P16" s="22"/>
      <c r="Q16" s="23"/>
      <c r="R16" s="397"/>
    </row>
    <row r="17" spans="1:18" ht="12" customHeight="1">
      <c r="C17" s="555"/>
      <c r="D17" s="21" t="s">
        <v>563</v>
      </c>
      <c r="E17" s="22"/>
      <c r="F17" s="22"/>
      <c r="G17" s="25"/>
      <c r="H17" s="20"/>
      <c r="I17" s="42"/>
      <c r="J17" s="25">
        <v>5</v>
      </c>
      <c r="K17" s="26"/>
      <c r="L17" s="25"/>
      <c r="M17" s="26"/>
      <c r="N17" s="22"/>
      <c r="O17" s="21"/>
      <c r="P17" s="22"/>
      <c r="Q17" s="23"/>
      <c r="R17" s="397"/>
    </row>
    <row r="18" spans="1:18" ht="12" customHeight="1">
      <c r="C18" s="556"/>
      <c r="D18" s="21" t="s">
        <v>564</v>
      </c>
      <c r="E18" s="22"/>
      <c r="F18" s="22"/>
      <c r="G18" s="25"/>
      <c r="H18" s="20"/>
      <c r="I18" s="42"/>
      <c r="J18" s="25">
        <v>6</v>
      </c>
      <c r="K18" s="26"/>
      <c r="L18" s="25"/>
      <c r="M18" s="26"/>
      <c r="N18" s="22"/>
      <c r="O18" s="21"/>
      <c r="P18" s="22"/>
      <c r="Q18" s="23"/>
      <c r="R18" s="397"/>
    </row>
    <row r="19" spans="1:18" ht="12" customHeight="1">
      <c r="A19" s="27" t="s">
        <v>103</v>
      </c>
      <c r="B19" s="28" t="s">
        <v>526</v>
      </c>
      <c r="C19" s="38"/>
      <c r="D19" s="21" t="s">
        <v>508</v>
      </c>
      <c r="E19" s="22"/>
      <c r="F19" s="22"/>
      <c r="G19" s="25"/>
      <c r="H19" s="20"/>
      <c r="I19" s="42"/>
      <c r="J19" s="25"/>
      <c r="K19" s="26">
        <v>3</v>
      </c>
      <c r="L19" s="25"/>
      <c r="M19" s="26"/>
      <c r="N19" s="22"/>
      <c r="O19" s="21"/>
      <c r="P19" s="22"/>
      <c r="Q19" s="23"/>
      <c r="R19" s="397"/>
    </row>
    <row r="20" spans="1:18" ht="12" customHeight="1">
      <c r="A20" s="39"/>
      <c r="B20" s="41"/>
      <c r="C20" s="40"/>
      <c r="D20" s="21" t="s">
        <v>507</v>
      </c>
      <c r="E20" s="22"/>
      <c r="F20" s="22"/>
      <c r="G20" s="25"/>
      <c r="H20" s="20"/>
      <c r="I20" s="42"/>
      <c r="J20" s="25"/>
      <c r="K20" s="26">
        <v>5</v>
      </c>
      <c r="L20" s="25"/>
      <c r="M20" s="26"/>
      <c r="N20" s="22"/>
      <c r="O20" s="21"/>
      <c r="P20" s="22"/>
      <c r="Q20" s="23"/>
      <c r="R20" s="397"/>
    </row>
    <row r="21" spans="1:18" ht="12" customHeight="1">
      <c r="A21" s="32" t="s">
        <v>104</v>
      </c>
      <c r="B21" s="24" t="s">
        <v>528</v>
      </c>
      <c r="D21" s="21" t="s">
        <v>565</v>
      </c>
      <c r="E21" s="22"/>
      <c r="F21" s="22"/>
      <c r="G21" s="25"/>
      <c r="H21" s="20"/>
      <c r="I21" s="42"/>
      <c r="J21" s="25"/>
      <c r="K21" s="26"/>
      <c r="L21" s="25">
        <v>1</v>
      </c>
      <c r="M21" s="26"/>
      <c r="N21" s="22"/>
      <c r="O21" s="21"/>
      <c r="P21" s="22"/>
      <c r="Q21" s="23"/>
      <c r="R21" s="397"/>
    </row>
    <row r="22" spans="1:18" ht="12" customHeight="1">
      <c r="B22" s="405" t="s">
        <v>530</v>
      </c>
      <c r="D22" s="406" t="s">
        <v>566</v>
      </c>
      <c r="E22" s="22"/>
      <c r="F22" s="22"/>
      <c r="G22" s="25"/>
      <c r="H22" s="20"/>
      <c r="I22" s="42"/>
      <c r="J22" s="25"/>
      <c r="K22" s="26"/>
      <c r="L22" s="25">
        <v>2</v>
      </c>
      <c r="M22" s="26"/>
      <c r="N22" s="22"/>
      <c r="O22" s="21"/>
      <c r="P22" s="22"/>
      <c r="Q22" s="23"/>
      <c r="R22" s="397"/>
    </row>
    <row r="23" spans="1:18" ht="12" customHeight="1">
      <c r="A23" s="19" t="s">
        <v>105</v>
      </c>
      <c r="B23" s="20" t="s">
        <v>106</v>
      </c>
      <c r="C23" s="31"/>
      <c r="D23" s="21" t="s">
        <v>567</v>
      </c>
      <c r="E23" s="22"/>
      <c r="F23" s="22"/>
      <c r="G23" s="25"/>
      <c r="H23" s="20"/>
      <c r="I23" s="42"/>
      <c r="J23" s="25"/>
      <c r="K23" s="26"/>
      <c r="L23" s="25"/>
      <c r="M23" s="26" t="s">
        <v>95</v>
      </c>
      <c r="N23" s="22"/>
      <c r="O23" s="21"/>
      <c r="P23" s="22"/>
      <c r="Q23" s="23"/>
      <c r="R23" s="397"/>
    </row>
    <row r="24" spans="1:18" ht="12" customHeight="1">
      <c r="A24" s="19" t="s">
        <v>107</v>
      </c>
      <c r="B24" s="20" t="s">
        <v>533</v>
      </c>
      <c r="C24" s="31"/>
      <c r="D24" s="21" t="s">
        <v>20</v>
      </c>
      <c r="E24" s="22"/>
      <c r="F24" s="22"/>
      <c r="G24" s="25"/>
      <c r="H24" s="20"/>
      <c r="I24" s="42"/>
      <c r="J24" s="25"/>
      <c r="K24" s="26"/>
      <c r="L24" s="25"/>
      <c r="M24" s="26"/>
      <c r="N24" s="22">
        <v>16</v>
      </c>
      <c r="O24" s="21"/>
      <c r="P24" s="22"/>
      <c r="Q24" s="23"/>
      <c r="R24" s="397"/>
    </row>
    <row r="25" spans="1:18" ht="12" customHeight="1">
      <c r="A25" s="27" t="s">
        <v>108</v>
      </c>
      <c r="B25" s="28" t="s">
        <v>568</v>
      </c>
      <c r="C25" s="38"/>
      <c r="D25" s="21" t="s">
        <v>569</v>
      </c>
      <c r="E25" s="22"/>
      <c r="F25" s="22"/>
      <c r="G25" s="25"/>
      <c r="H25" s="20"/>
      <c r="I25" s="42"/>
      <c r="J25" s="25"/>
      <c r="K25" s="26"/>
      <c r="L25" s="25"/>
      <c r="M25" s="26"/>
      <c r="N25" s="22"/>
      <c r="O25" s="21"/>
      <c r="P25" s="22">
        <v>140</v>
      </c>
      <c r="Q25" s="23"/>
      <c r="R25" s="397"/>
    </row>
    <row r="26" spans="1:18" ht="12" customHeight="1">
      <c r="A26" s="39"/>
      <c r="B26" s="41"/>
      <c r="C26" s="40"/>
      <c r="D26" s="21" t="s">
        <v>570</v>
      </c>
      <c r="E26" s="22"/>
      <c r="F26" s="22"/>
      <c r="G26" s="25"/>
      <c r="H26" s="20"/>
      <c r="I26" s="42"/>
      <c r="J26" s="25"/>
      <c r="K26" s="26"/>
      <c r="L26" s="25"/>
      <c r="M26" s="26"/>
      <c r="N26" s="22"/>
      <c r="O26" s="21"/>
      <c r="P26" s="22">
        <v>150</v>
      </c>
      <c r="Q26" s="23"/>
      <c r="R26" s="397"/>
    </row>
    <row r="27" spans="1:18">
      <c r="A27" s="19" t="s">
        <v>109</v>
      </c>
      <c r="B27" s="20" t="s">
        <v>535</v>
      </c>
      <c r="C27" s="31"/>
      <c r="D27" s="21" t="s">
        <v>121</v>
      </c>
      <c r="E27" s="22"/>
      <c r="F27" s="22"/>
      <c r="G27" s="25"/>
      <c r="H27" s="20"/>
      <c r="I27" s="42"/>
      <c r="J27" s="25"/>
      <c r="K27" s="26"/>
      <c r="L27" s="25"/>
      <c r="M27" s="26"/>
      <c r="N27" s="22"/>
      <c r="O27" s="21"/>
      <c r="P27" s="22"/>
      <c r="Q27" s="23"/>
      <c r="R27" s="397" t="s">
        <v>93</v>
      </c>
    </row>
    <row r="28" spans="1:18">
      <c r="B28" s="32"/>
      <c r="G28" s="33"/>
      <c r="H28" s="35"/>
      <c r="J28" s="34"/>
      <c r="K28" s="33"/>
      <c r="L28" s="24"/>
      <c r="M28" s="33"/>
      <c r="N28" s="24"/>
      <c r="O28" s="33"/>
      <c r="P28" s="24"/>
    </row>
    <row r="29" spans="1:18">
      <c r="B29" s="32"/>
      <c r="G29" s="33"/>
      <c r="H29" s="35"/>
      <c r="J29" s="34"/>
      <c r="K29" s="33"/>
      <c r="L29" s="24"/>
      <c r="M29" s="33"/>
      <c r="N29" s="24"/>
      <c r="O29" s="33"/>
      <c r="P29" s="24"/>
    </row>
  </sheetData>
  <mergeCells count="5">
    <mergeCell ref="G2:I2"/>
    <mergeCell ref="J2:K2"/>
    <mergeCell ref="L2:M2"/>
    <mergeCell ref="C13:C15"/>
    <mergeCell ref="C16:C18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/>
  </sheetViews>
  <sheetFormatPr defaultRowHeight="11.25"/>
  <cols>
    <col min="1" max="1" width="2.7109375" style="32" customWidth="1"/>
    <col min="2" max="2" width="10.42578125" style="24" customWidth="1"/>
    <col min="3" max="3" width="8.85546875" style="24" customWidth="1"/>
    <col min="4" max="4" width="39.5703125" style="24" customWidth="1"/>
    <col min="5" max="5" width="3.28515625" style="33" customWidth="1"/>
    <col min="6" max="6" width="4.28515625" style="33" customWidth="1"/>
    <col min="7" max="8" width="2.28515625" style="35" customWidth="1"/>
    <col min="9" max="9" width="2.28515625" style="36" customWidth="1"/>
    <col min="10" max="10" width="2.28515625" style="35" customWidth="1"/>
    <col min="11" max="11" width="2.28515625" style="36" customWidth="1"/>
    <col min="12" max="12" width="3.28515625" style="33" customWidth="1"/>
    <col min="13" max="13" width="2.7109375" style="24" customWidth="1"/>
    <col min="14" max="14" width="4.28515625" style="33" customWidth="1"/>
    <col min="15" max="15" width="2.7109375" style="24" customWidth="1"/>
    <col min="16" max="16" width="3.28515625" style="33" customWidth="1"/>
    <col min="17" max="17" width="6.42578125" style="24" customWidth="1"/>
    <col min="18" max="256" width="9.140625" style="24"/>
    <col min="257" max="257" width="2.7109375" style="24" customWidth="1"/>
    <col min="258" max="258" width="10.42578125" style="24" customWidth="1"/>
    <col min="259" max="259" width="8.85546875" style="24" customWidth="1"/>
    <col min="260" max="260" width="39.5703125" style="24" customWidth="1"/>
    <col min="261" max="261" width="3.28515625" style="24" customWidth="1"/>
    <col min="262" max="262" width="4.28515625" style="24" customWidth="1"/>
    <col min="263" max="267" width="2.28515625" style="24" customWidth="1"/>
    <col min="268" max="268" width="3.28515625" style="24" customWidth="1"/>
    <col min="269" max="269" width="2.7109375" style="24" customWidth="1"/>
    <col min="270" max="270" width="4.28515625" style="24" customWidth="1"/>
    <col min="271" max="271" width="2.7109375" style="24" customWidth="1"/>
    <col min="272" max="272" width="3.28515625" style="24" customWidth="1"/>
    <col min="273" max="512" width="9.140625" style="24"/>
    <col min="513" max="513" width="2.7109375" style="24" customWidth="1"/>
    <col min="514" max="514" width="10.42578125" style="24" customWidth="1"/>
    <col min="515" max="515" width="8.85546875" style="24" customWidth="1"/>
    <col min="516" max="516" width="39.5703125" style="24" customWidth="1"/>
    <col min="517" max="517" width="3.28515625" style="24" customWidth="1"/>
    <col min="518" max="518" width="4.28515625" style="24" customWidth="1"/>
    <col min="519" max="523" width="2.28515625" style="24" customWidth="1"/>
    <col min="524" max="524" width="3.28515625" style="24" customWidth="1"/>
    <col min="525" max="525" width="2.7109375" style="24" customWidth="1"/>
    <col min="526" max="526" width="4.28515625" style="24" customWidth="1"/>
    <col min="527" max="527" width="2.7109375" style="24" customWidth="1"/>
    <col min="528" max="528" width="3.28515625" style="24" customWidth="1"/>
    <col min="529" max="768" width="9.140625" style="24"/>
    <col min="769" max="769" width="2.7109375" style="24" customWidth="1"/>
    <col min="770" max="770" width="10.42578125" style="24" customWidth="1"/>
    <col min="771" max="771" width="8.85546875" style="24" customWidth="1"/>
    <col min="772" max="772" width="39.5703125" style="24" customWidth="1"/>
    <col min="773" max="773" width="3.28515625" style="24" customWidth="1"/>
    <col min="774" max="774" width="4.28515625" style="24" customWidth="1"/>
    <col min="775" max="779" width="2.28515625" style="24" customWidth="1"/>
    <col min="780" max="780" width="3.28515625" style="24" customWidth="1"/>
    <col min="781" max="781" width="2.7109375" style="24" customWidth="1"/>
    <col min="782" max="782" width="4.28515625" style="24" customWidth="1"/>
    <col min="783" max="783" width="2.7109375" style="24" customWidth="1"/>
    <col min="784" max="784" width="3.28515625" style="24" customWidth="1"/>
    <col min="785" max="1024" width="9.140625" style="24"/>
    <col min="1025" max="1025" width="2.7109375" style="24" customWidth="1"/>
    <col min="1026" max="1026" width="10.42578125" style="24" customWidth="1"/>
    <col min="1027" max="1027" width="8.85546875" style="24" customWidth="1"/>
    <col min="1028" max="1028" width="39.5703125" style="24" customWidth="1"/>
    <col min="1029" max="1029" width="3.28515625" style="24" customWidth="1"/>
    <col min="1030" max="1030" width="4.28515625" style="24" customWidth="1"/>
    <col min="1031" max="1035" width="2.28515625" style="24" customWidth="1"/>
    <col min="1036" max="1036" width="3.28515625" style="24" customWidth="1"/>
    <col min="1037" max="1037" width="2.7109375" style="24" customWidth="1"/>
    <col min="1038" max="1038" width="4.28515625" style="24" customWidth="1"/>
    <col min="1039" max="1039" width="2.7109375" style="24" customWidth="1"/>
    <col min="1040" max="1040" width="3.28515625" style="24" customWidth="1"/>
    <col min="1041" max="1280" width="9.140625" style="24"/>
    <col min="1281" max="1281" width="2.7109375" style="24" customWidth="1"/>
    <col min="1282" max="1282" width="10.42578125" style="24" customWidth="1"/>
    <col min="1283" max="1283" width="8.85546875" style="24" customWidth="1"/>
    <col min="1284" max="1284" width="39.5703125" style="24" customWidth="1"/>
    <col min="1285" max="1285" width="3.28515625" style="24" customWidth="1"/>
    <col min="1286" max="1286" width="4.28515625" style="24" customWidth="1"/>
    <col min="1287" max="1291" width="2.28515625" style="24" customWidth="1"/>
    <col min="1292" max="1292" width="3.28515625" style="24" customWidth="1"/>
    <col min="1293" max="1293" width="2.7109375" style="24" customWidth="1"/>
    <col min="1294" max="1294" width="4.28515625" style="24" customWidth="1"/>
    <col min="1295" max="1295" width="2.7109375" style="24" customWidth="1"/>
    <col min="1296" max="1296" width="3.28515625" style="24" customWidth="1"/>
    <col min="1297" max="1536" width="9.140625" style="24"/>
    <col min="1537" max="1537" width="2.7109375" style="24" customWidth="1"/>
    <col min="1538" max="1538" width="10.42578125" style="24" customWidth="1"/>
    <col min="1539" max="1539" width="8.85546875" style="24" customWidth="1"/>
    <col min="1540" max="1540" width="39.5703125" style="24" customWidth="1"/>
    <col min="1541" max="1541" width="3.28515625" style="24" customWidth="1"/>
    <col min="1542" max="1542" width="4.28515625" style="24" customWidth="1"/>
    <col min="1543" max="1547" width="2.28515625" style="24" customWidth="1"/>
    <col min="1548" max="1548" width="3.28515625" style="24" customWidth="1"/>
    <col min="1549" max="1549" width="2.7109375" style="24" customWidth="1"/>
    <col min="1550" max="1550" width="4.28515625" style="24" customWidth="1"/>
    <col min="1551" max="1551" width="2.7109375" style="24" customWidth="1"/>
    <col min="1552" max="1552" width="3.28515625" style="24" customWidth="1"/>
    <col min="1553" max="1792" width="9.140625" style="24"/>
    <col min="1793" max="1793" width="2.7109375" style="24" customWidth="1"/>
    <col min="1794" max="1794" width="10.42578125" style="24" customWidth="1"/>
    <col min="1795" max="1795" width="8.85546875" style="24" customWidth="1"/>
    <col min="1796" max="1796" width="39.5703125" style="24" customWidth="1"/>
    <col min="1797" max="1797" width="3.28515625" style="24" customWidth="1"/>
    <col min="1798" max="1798" width="4.28515625" style="24" customWidth="1"/>
    <col min="1799" max="1803" width="2.28515625" style="24" customWidth="1"/>
    <col min="1804" max="1804" width="3.28515625" style="24" customWidth="1"/>
    <col min="1805" max="1805" width="2.7109375" style="24" customWidth="1"/>
    <col min="1806" max="1806" width="4.28515625" style="24" customWidth="1"/>
    <col min="1807" max="1807" width="2.7109375" style="24" customWidth="1"/>
    <col min="1808" max="1808" width="3.28515625" style="24" customWidth="1"/>
    <col min="1809" max="2048" width="9.140625" style="24"/>
    <col min="2049" max="2049" width="2.7109375" style="24" customWidth="1"/>
    <col min="2050" max="2050" width="10.42578125" style="24" customWidth="1"/>
    <col min="2051" max="2051" width="8.85546875" style="24" customWidth="1"/>
    <col min="2052" max="2052" width="39.5703125" style="24" customWidth="1"/>
    <col min="2053" max="2053" width="3.28515625" style="24" customWidth="1"/>
    <col min="2054" max="2054" width="4.28515625" style="24" customWidth="1"/>
    <col min="2055" max="2059" width="2.28515625" style="24" customWidth="1"/>
    <col min="2060" max="2060" width="3.28515625" style="24" customWidth="1"/>
    <col min="2061" max="2061" width="2.7109375" style="24" customWidth="1"/>
    <col min="2062" max="2062" width="4.28515625" style="24" customWidth="1"/>
    <col min="2063" max="2063" width="2.7109375" style="24" customWidth="1"/>
    <col min="2064" max="2064" width="3.28515625" style="24" customWidth="1"/>
    <col min="2065" max="2304" width="9.140625" style="24"/>
    <col min="2305" max="2305" width="2.7109375" style="24" customWidth="1"/>
    <col min="2306" max="2306" width="10.42578125" style="24" customWidth="1"/>
    <col min="2307" max="2307" width="8.85546875" style="24" customWidth="1"/>
    <col min="2308" max="2308" width="39.5703125" style="24" customWidth="1"/>
    <col min="2309" max="2309" width="3.28515625" style="24" customWidth="1"/>
    <col min="2310" max="2310" width="4.28515625" style="24" customWidth="1"/>
    <col min="2311" max="2315" width="2.28515625" style="24" customWidth="1"/>
    <col min="2316" max="2316" width="3.28515625" style="24" customWidth="1"/>
    <col min="2317" max="2317" width="2.7109375" style="24" customWidth="1"/>
    <col min="2318" max="2318" width="4.28515625" style="24" customWidth="1"/>
    <col min="2319" max="2319" width="2.7109375" style="24" customWidth="1"/>
    <col min="2320" max="2320" width="3.28515625" style="24" customWidth="1"/>
    <col min="2321" max="2560" width="9.140625" style="24"/>
    <col min="2561" max="2561" width="2.7109375" style="24" customWidth="1"/>
    <col min="2562" max="2562" width="10.42578125" style="24" customWidth="1"/>
    <col min="2563" max="2563" width="8.85546875" style="24" customWidth="1"/>
    <col min="2564" max="2564" width="39.5703125" style="24" customWidth="1"/>
    <col min="2565" max="2565" width="3.28515625" style="24" customWidth="1"/>
    <col min="2566" max="2566" width="4.28515625" style="24" customWidth="1"/>
    <col min="2567" max="2571" width="2.28515625" style="24" customWidth="1"/>
    <col min="2572" max="2572" width="3.28515625" style="24" customWidth="1"/>
    <col min="2573" max="2573" width="2.7109375" style="24" customWidth="1"/>
    <col min="2574" max="2574" width="4.28515625" style="24" customWidth="1"/>
    <col min="2575" max="2575" width="2.7109375" style="24" customWidth="1"/>
    <col min="2576" max="2576" width="3.28515625" style="24" customWidth="1"/>
    <col min="2577" max="2816" width="9.140625" style="24"/>
    <col min="2817" max="2817" width="2.7109375" style="24" customWidth="1"/>
    <col min="2818" max="2818" width="10.42578125" style="24" customWidth="1"/>
    <col min="2819" max="2819" width="8.85546875" style="24" customWidth="1"/>
    <col min="2820" max="2820" width="39.5703125" style="24" customWidth="1"/>
    <col min="2821" max="2821" width="3.28515625" style="24" customWidth="1"/>
    <col min="2822" max="2822" width="4.28515625" style="24" customWidth="1"/>
    <col min="2823" max="2827" width="2.28515625" style="24" customWidth="1"/>
    <col min="2828" max="2828" width="3.28515625" style="24" customWidth="1"/>
    <col min="2829" max="2829" width="2.7109375" style="24" customWidth="1"/>
    <col min="2830" max="2830" width="4.28515625" style="24" customWidth="1"/>
    <col min="2831" max="2831" width="2.7109375" style="24" customWidth="1"/>
    <col min="2832" max="2832" width="3.28515625" style="24" customWidth="1"/>
    <col min="2833" max="3072" width="9.140625" style="24"/>
    <col min="3073" max="3073" width="2.7109375" style="24" customWidth="1"/>
    <col min="3074" max="3074" width="10.42578125" style="24" customWidth="1"/>
    <col min="3075" max="3075" width="8.85546875" style="24" customWidth="1"/>
    <col min="3076" max="3076" width="39.5703125" style="24" customWidth="1"/>
    <col min="3077" max="3077" width="3.28515625" style="24" customWidth="1"/>
    <col min="3078" max="3078" width="4.28515625" style="24" customWidth="1"/>
    <col min="3079" max="3083" width="2.28515625" style="24" customWidth="1"/>
    <col min="3084" max="3084" width="3.28515625" style="24" customWidth="1"/>
    <col min="3085" max="3085" width="2.7109375" style="24" customWidth="1"/>
    <col min="3086" max="3086" width="4.28515625" style="24" customWidth="1"/>
    <col min="3087" max="3087" width="2.7109375" style="24" customWidth="1"/>
    <col min="3088" max="3088" width="3.28515625" style="24" customWidth="1"/>
    <col min="3089" max="3328" width="9.140625" style="24"/>
    <col min="3329" max="3329" width="2.7109375" style="24" customWidth="1"/>
    <col min="3330" max="3330" width="10.42578125" style="24" customWidth="1"/>
    <col min="3331" max="3331" width="8.85546875" style="24" customWidth="1"/>
    <col min="3332" max="3332" width="39.5703125" style="24" customWidth="1"/>
    <col min="3333" max="3333" width="3.28515625" style="24" customWidth="1"/>
    <col min="3334" max="3334" width="4.28515625" style="24" customWidth="1"/>
    <col min="3335" max="3339" width="2.28515625" style="24" customWidth="1"/>
    <col min="3340" max="3340" width="3.28515625" style="24" customWidth="1"/>
    <col min="3341" max="3341" width="2.7109375" style="24" customWidth="1"/>
    <col min="3342" max="3342" width="4.28515625" style="24" customWidth="1"/>
    <col min="3343" max="3343" width="2.7109375" style="24" customWidth="1"/>
    <col min="3344" max="3344" width="3.28515625" style="24" customWidth="1"/>
    <col min="3345" max="3584" width="9.140625" style="24"/>
    <col min="3585" max="3585" width="2.7109375" style="24" customWidth="1"/>
    <col min="3586" max="3586" width="10.42578125" style="24" customWidth="1"/>
    <col min="3587" max="3587" width="8.85546875" style="24" customWidth="1"/>
    <col min="3588" max="3588" width="39.5703125" style="24" customWidth="1"/>
    <col min="3589" max="3589" width="3.28515625" style="24" customWidth="1"/>
    <col min="3590" max="3590" width="4.28515625" style="24" customWidth="1"/>
    <col min="3591" max="3595" width="2.28515625" style="24" customWidth="1"/>
    <col min="3596" max="3596" width="3.28515625" style="24" customWidth="1"/>
    <col min="3597" max="3597" width="2.7109375" style="24" customWidth="1"/>
    <col min="3598" max="3598" width="4.28515625" style="24" customWidth="1"/>
    <col min="3599" max="3599" width="2.7109375" style="24" customWidth="1"/>
    <col min="3600" max="3600" width="3.28515625" style="24" customWidth="1"/>
    <col min="3601" max="3840" width="9.140625" style="24"/>
    <col min="3841" max="3841" width="2.7109375" style="24" customWidth="1"/>
    <col min="3842" max="3842" width="10.42578125" style="24" customWidth="1"/>
    <col min="3843" max="3843" width="8.85546875" style="24" customWidth="1"/>
    <col min="3844" max="3844" width="39.5703125" style="24" customWidth="1"/>
    <col min="3845" max="3845" width="3.28515625" style="24" customWidth="1"/>
    <col min="3846" max="3846" width="4.28515625" style="24" customWidth="1"/>
    <col min="3847" max="3851" width="2.28515625" style="24" customWidth="1"/>
    <col min="3852" max="3852" width="3.28515625" style="24" customWidth="1"/>
    <col min="3853" max="3853" width="2.7109375" style="24" customWidth="1"/>
    <col min="3854" max="3854" width="4.28515625" style="24" customWidth="1"/>
    <col min="3855" max="3855" width="2.7109375" style="24" customWidth="1"/>
    <col min="3856" max="3856" width="3.28515625" style="24" customWidth="1"/>
    <col min="3857" max="4096" width="9.140625" style="24"/>
    <col min="4097" max="4097" width="2.7109375" style="24" customWidth="1"/>
    <col min="4098" max="4098" width="10.42578125" style="24" customWidth="1"/>
    <col min="4099" max="4099" width="8.85546875" style="24" customWidth="1"/>
    <col min="4100" max="4100" width="39.5703125" style="24" customWidth="1"/>
    <col min="4101" max="4101" width="3.28515625" style="24" customWidth="1"/>
    <col min="4102" max="4102" width="4.28515625" style="24" customWidth="1"/>
    <col min="4103" max="4107" width="2.28515625" style="24" customWidth="1"/>
    <col min="4108" max="4108" width="3.28515625" style="24" customWidth="1"/>
    <col min="4109" max="4109" width="2.7109375" style="24" customWidth="1"/>
    <col min="4110" max="4110" width="4.28515625" style="24" customWidth="1"/>
    <col min="4111" max="4111" width="2.7109375" style="24" customWidth="1"/>
    <col min="4112" max="4112" width="3.28515625" style="24" customWidth="1"/>
    <col min="4113" max="4352" width="9.140625" style="24"/>
    <col min="4353" max="4353" width="2.7109375" style="24" customWidth="1"/>
    <col min="4354" max="4354" width="10.42578125" style="24" customWidth="1"/>
    <col min="4355" max="4355" width="8.85546875" style="24" customWidth="1"/>
    <col min="4356" max="4356" width="39.5703125" style="24" customWidth="1"/>
    <col min="4357" max="4357" width="3.28515625" style="24" customWidth="1"/>
    <col min="4358" max="4358" width="4.28515625" style="24" customWidth="1"/>
    <col min="4359" max="4363" width="2.28515625" style="24" customWidth="1"/>
    <col min="4364" max="4364" width="3.28515625" style="24" customWidth="1"/>
    <col min="4365" max="4365" width="2.7109375" style="24" customWidth="1"/>
    <col min="4366" max="4366" width="4.28515625" style="24" customWidth="1"/>
    <col min="4367" max="4367" width="2.7109375" style="24" customWidth="1"/>
    <col min="4368" max="4368" width="3.28515625" style="24" customWidth="1"/>
    <col min="4369" max="4608" width="9.140625" style="24"/>
    <col min="4609" max="4609" width="2.7109375" style="24" customWidth="1"/>
    <col min="4610" max="4610" width="10.42578125" style="24" customWidth="1"/>
    <col min="4611" max="4611" width="8.85546875" style="24" customWidth="1"/>
    <col min="4612" max="4612" width="39.5703125" style="24" customWidth="1"/>
    <col min="4613" max="4613" width="3.28515625" style="24" customWidth="1"/>
    <col min="4614" max="4614" width="4.28515625" style="24" customWidth="1"/>
    <col min="4615" max="4619" width="2.28515625" style="24" customWidth="1"/>
    <col min="4620" max="4620" width="3.28515625" style="24" customWidth="1"/>
    <col min="4621" max="4621" width="2.7109375" style="24" customWidth="1"/>
    <col min="4622" max="4622" width="4.28515625" style="24" customWidth="1"/>
    <col min="4623" max="4623" width="2.7109375" style="24" customWidth="1"/>
    <col min="4624" max="4624" width="3.28515625" style="24" customWidth="1"/>
    <col min="4625" max="4864" width="9.140625" style="24"/>
    <col min="4865" max="4865" width="2.7109375" style="24" customWidth="1"/>
    <col min="4866" max="4866" width="10.42578125" style="24" customWidth="1"/>
    <col min="4867" max="4867" width="8.85546875" style="24" customWidth="1"/>
    <col min="4868" max="4868" width="39.5703125" style="24" customWidth="1"/>
    <col min="4869" max="4869" width="3.28515625" style="24" customWidth="1"/>
    <col min="4870" max="4870" width="4.28515625" style="24" customWidth="1"/>
    <col min="4871" max="4875" width="2.28515625" style="24" customWidth="1"/>
    <col min="4876" max="4876" width="3.28515625" style="24" customWidth="1"/>
    <col min="4877" max="4877" width="2.7109375" style="24" customWidth="1"/>
    <col min="4878" max="4878" width="4.28515625" style="24" customWidth="1"/>
    <col min="4879" max="4879" width="2.7109375" style="24" customWidth="1"/>
    <col min="4880" max="4880" width="3.28515625" style="24" customWidth="1"/>
    <col min="4881" max="5120" width="9.140625" style="24"/>
    <col min="5121" max="5121" width="2.7109375" style="24" customWidth="1"/>
    <col min="5122" max="5122" width="10.42578125" style="24" customWidth="1"/>
    <col min="5123" max="5123" width="8.85546875" style="24" customWidth="1"/>
    <col min="5124" max="5124" width="39.5703125" style="24" customWidth="1"/>
    <col min="5125" max="5125" width="3.28515625" style="24" customWidth="1"/>
    <col min="5126" max="5126" width="4.28515625" style="24" customWidth="1"/>
    <col min="5127" max="5131" width="2.28515625" style="24" customWidth="1"/>
    <col min="5132" max="5132" width="3.28515625" style="24" customWidth="1"/>
    <col min="5133" max="5133" width="2.7109375" style="24" customWidth="1"/>
    <col min="5134" max="5134" width="4.28515625" style="24" customWidth="1"/>
    <col min="5135" max="5135" width="2.7109375" style="24" customWidth="1"/>
    <col min="5136" max="5136" width="3.28515625" style="24" customWidth="1"/>
    <col min="5137" max="5376" width="9.140625" style="24"/>
    <col min="5377" max="5377" width="2.7109375" style="24" customWidth="1"/>
    <col min="5378" max="5378" width="10.42578125" style="24" customWidth="1"/>
    <col min="5379" max="5379" width="8.85546875" style="24" customWidth="1"/>
    <col min="5380" max="5380" width="39.5703125" style="24" customWidth="1"/>
    <col min="5381" max="5381" width="3.28515625" style="24" customWidth="1"/>
    <col min="5382" max="5382" width="4.28515625" style="24" customWidth="1"/>
    <col min="5383" max="5387" width="2.28515625" style="24" customWidth="1"/>
    <col min="5388" max="5388" width="3.28515625" style="24" customWidth="1"/>
    <col min="5389" max="5389" width="2.7109375" style="24" customWidth="1"/>
    <col min="5390" max="5390" width="4.28515625" style="24" customWidth="1"/>
    <col min="5391" max="5391" width="2.7109375" style="24" customWidth="1"/>
    <col min="5392" max="5392" width="3.28515625" style="24" customWidth="1"/>
    <col min="5393" max="5632" width="9.140625" style="24"/>
    <col min="5633" max="5633" width="2.7109375" style="24" customWidth="1"/>
    <col min="5634" max="5634" width="10.42578125" style="24" customWidth="1"/>
    <col min="5635" max="5635" width="8.85546875" style="24" customWidth="1"/>
    <col min="5636" max="5636" width="39.5703125" style="24" customWidth="1"/>
    <col min="5637" max="5637" width="3.28515625" style="24" customWidth="1"/>
    <col min="5638" max="5638" width="4.28515625" style="24" customWidth="1"/>
    <col min="5639" max="5643" width="2.28515625" style="24" customWidth="1"/>
    <col min="5644" max="5644" width="3.28515625" style="24" customWidth="1"/>
    <col min="5645" max="5645" width="2.7109375" style="24" customWidth="1"/>
    <col min="5646" max="5646" width="4.28515625" style="24" customWidth="1"/>
    <col min="5647" max="5647" width="2.7109375" style="24" customWidth="1"/>
    <col min="5648" max="5648" width="3.28515625" style="24" customWidth="1"/>
    <col min="5649" max="5888" width="9.140625" style="24"/>
    <col min="5889" max="5889" width="2.7109375" style="24" customWidth="1"/>
    <col min="5890" max="5890" width="10.42578125" style="24" customWidth="1"/>
    <col min="5891" max="5891" width="8.85546875" style="24" customWidth="1"/>
    <col min="5892" max="5892" width="39.5703125" style="24" customWidth="1"/>
    <col min="5893" max="5893" width="3.28515625" style="24" customWidth="1"/>
    <col min="5894" max="5894" width="4.28515625" style="24" customWidth="1"/>
    <col min="5895" max="5899" width="2.28515625" style="24" customWidth="1"/>
    <col min="5900" max="5900" width="3.28515625" style="24" customWidth="1"/>
    <col min="5901" max="5901" width="2.7109375" style="24" customWidth="1"/>
    <col min="5902" max="5902" width="4.28515625" style="24" customWidth="1"/>
    <col min="5903" max="5903" width="2.7109375" style="24" customWidth="1"/>
    <col min="5904" max="5904" width="3.28515625" style="24" customWidth="1"/>
    <col min="5905" max="6144" width="9.140625" style="24"/>
    <col min="6145" max="6145" width="2.7109375" style="24" customWidth="1"/>
    <col min="6146" max="6146" width="10.42578125" style="24" customWidth="1"/>
    <col min="6147" max="6147" width="8.85546875" style="24" customWidth="1"/>
    <col min="6148" max="6148" width="39.5703125" style="24" customWidth="1"/>
    <col min="6149" max="6149" width="3.28515625" style="24" customWidth="1"/>
    <col min="6150" max="6150" width="4.28515625" style="24" customWidth="1"/>
    <col min="6151" max="6155" width="2.28515625" style="24" customWidth="1"/>
    <col min="6156" max="6156" width="3.28515625" style="24" customWidth="1"/>
    <col min="6157" max="6157" width="2.7109375" style="24" customWidth="1"/>
    <col min="6158" max="6158" width="4.28515625" style="24" customWidth="1"/>
    <col min="6159" max="6159" width="2.7109375" style="24" customWidth="1"/>
    <col min="6160" max="6160" width="3.28515625" style="24" customWidth="1"/>
    <col min="6161" max="6400" width="9.140625" style="24"/>
    <col min="6401" max="6401" width="2.7109375" style="24" customWidth="1"/>
    <col min="6402" max="6402" width="10.42578125" style="24" customWidth="1"/>
    <col min="6403" max="6403" width="8.85546875" style="24" customWidth="1"/>
    <col min="6404" max="6404" width="39.5703125" style="24" customWidth="1"/>
    <col min="6405" max="6405" width="3.28515625" style="24" customWidth="1"/>
    <col min="6406" max="6406" width="4.28515625" style="24" customWidth="1"/>
    <col min="6407" max="6411" width="2.28515625" style="24" customWidth="1"/>
    <col min="6412" max="6412" width="3.28515625" style="24" customWidth="1"/>
    <col min="6413" max="6413" width="2.7109375" style="24" customWidth="1"/>
    <col min="6414" max="6414" width="4.28515625" style="24" customWidth="1"/>
    <col min="6415" max="6415" width="2.7109375" style="24" customWidth="1"/>
    <col min="6416" max="6416" width="3.28515625" style="24" customWidth="1"/>
    <col min="6417" max="6656" width="9.140625" style="24"/>
    <col min="6657" max="6657" width="2.7109375" style="24" customWidth="1"/>
    <col min="6658" max="6658" width="10.42578125" style="24" customWidth="1"/>
    <col min="6659" max="6659" width="8.85546875" style="24" customWidth="1"/>
    <col min="6660" max="6660" width="39.5703125" style="24" customWidth="1"/>
    <col min="6661" max="6661" width="3.28515625" style="24" customWidth="1"/>
    <col min="6662" max="6662" width="4.28515625" style="24" customWidth="1"/>
    <col min="6663" max="6667" width="2.28515625" style="24" customWidth="1"/>
    <col min="6668" max="6668" width="3.28515625" style="24" customWidth="1"/>
    <col min="6669" max="6669" width="2.7109375" style="24" customWidth="1"/>
    <col min="6670" max="6670" width="4.28515625" style="24" customWidth="1"/>
    <col min="6671" max="6671" width="2.7109375" style="24" customWidth="1"/>
    <col min="6672" max="6672" width="3.28515625" style="24" customWidth="1"/>
    <col min="6673" max="6912" width="9.140625" style="24"/>
    <col min="6913" max="6913" width="2.7109375" style="24" customWidth="1"/>
    <col min="6914" max="6914" width="10.42578125" style="24" customWidth="1"/>
    <col min="6915" max="6915" width="8.85546875" style="24" customWidth="1"/>
    <col min="6916" max="6916" width="39.5703125" style="24" customWidth="1"/>
    <col min="6917" max="6917" width="3.28515625" style="24" customWidth="1"/>
    <col min="6918" max="6918" width="4.28515625" style="24" customWidth="1"/>
    <col min="6919" max="6923" width="2.28515625" style="24" customWidth="1"/>
    <col min="6924" max="6924" width="3.28515625" style="24" customWidth="1"/>
    <col min="6925" max="6925" width="2.7109375" style="24" customWidth="1"/>
    <col min="6926" max="6926" width="4.28515625" style="24" customWidth="1"/>
    <col min="6927" max="6927" width="2.7109375" style="24" customWidth="1"/>
    <col min="6928" max="6928" width="3.28515625" style="24" customWidth="1"/>
    <col min="6929" max="7168" width="9.140625" style="24"/>
    <col min="7169" max="7169" width="2.7109375" style="24" customWidth="1"/>
    <col min="7170" max="7170" width="10.42578125" style="24" customWidth="1"/>
    <col min="7171" max="7171" width="8.85546875" style="24" customWidth="1"/>
    <col min="7172" max="7172" width="39.5703125" style="24" customWidth="1"/>
    <col min="7173" max="7173" width="3.28515625" style="24" customWidth="1"/>
    <col min="7174" max="7174" width="4.28515625" style="24" customWidth="1"/>
    <col min="7175" max="7179" width="2.28515625" style="24" customWidth="1"/>
    <col min="7180" max="7180" width="3.28515625" style="24" customWidth="1"/>
    <col min="7181" max="7181" width="2.7109375" style="24" customWidth="1"/>
    <col min="7182" max="7182" width="4.28515625" style="24" customWidth="1"/>
    <col min="7183" max="7183" width="2.7109375" style="24" customWidth="1"/>
    <col min="7184" max="7184" width="3.28515625" style="24" customWidth="1"/>
    <col min="7185" max="7424" width="9.140625" style="24"/>
    <col min="7425" max="7425" width="2.7109375" style="24" customWidth="1"/>
    <col min="7426" max="7426" width="10.42578125" style="24" customWidth="1"/>
    <col min="7427" max="7427" width="8.85546875" style="24" customWidth="1"/>
    <col min="7428" max="7428" width="39.5703125" style="24" customWidth="1"/>
    <col min="7429" max="7429" width="3.28515625" style="24" customWidth="1"/>
    <col min="7430" max="7430" width="4.28515625" style="24" customWidth="1"/>
    <col min="7431" max="7435" width="2.28515625" style="24" customWidth="1"/>
    <col min="7436" max="7436" width="3.28515625" style="24" customWidth="1"/>
    <col min="7437" max="7437" width="2.7109375" style="24" customWidth="1"/>
    <col min="7438" max="7438" width="4.28515625" style="24" customWidth="1"/>
    <col min="7439" max="7439" width="2.7109375" style="24" customWidth="1"/>
    <col min="7440" max="7440" width="3.28515625" style="24" customWidth="1"/>
    <col min="7441" max="7680" width="9.140625" style="24"/>
    <col min="7681" max="7681" width="2.7109375" style="24" customWidth="1"/>
    <col min="7682" max="7682" width="10.42578125" style="24" customWidth="1"/>
    <col min="7683" max="7683" width="8.85546875" style="24" customWidth="1"/>
    <col min="7684" max="7684" width="39.5703125" style="24" customWidth="1"/>
    <col min="7685" max="7685" width="3.28515625" style="24" customWidth="1"/>
    <col min="7686" max="7686" width="4.28515625" style="24" customWidth="1"/>
    <col min="7687" max="7691" width="2.28515625" style="24" customWidth="1"/>
    <col min="7692" max="7692" width="3.28515625" style="24" customWidth="1"/>
    <col min="7693" max="7693" width="2.7109375" style="24" customWidth="1"/>
    <col min="7694" max="7694" width="4.28515625" style="24" customWidth="1"/>
    <col min="7695" max="7695" width="2.7109375" style="24" customWidth="1"/>
    <col min="7696" max="7696" width="3.28515625" style="24" customWidth="1"/>
    <col min="7697" max="7936" width="9.140625" style="24"/>
    <col min="7937" max="7937" width="2.7109375" style="24" customWidth="1"/>
    <col min="7938" max="7938" width="10.42578125" style="24" customWidth="1"/>
    <col min="7939" max="7939" width="8.85546875" style="24" customWidth="1"/>
    <col min="7940" max="7940" width="39.5703125" style="24" customWidth="1"/>
    <col min="7941" max="7941" width="3.28515625" style="24" customWidth="1"/>
    <col min="7942" max="7942" width="4.28515625" style="24" customWidth="1"/>
    <col min="7943" max="7947" width="2.28515625" style="24" customWidth="1"/>
    <col min="7948" max="7948" width="3.28515625" style="24" customWidth="1"/>
    <col min="7949" max="7949" width="2.7109375" style="24" customWidth="1"/>
    <col min="7950" max="7950" width="4.28515625" style="24" customWidth="1"/>
    <col min="7951" max="7951" width="2.7109375" style="24" customWidth="1"/>
    <col min="7952" max="7952" width="3.28515625" style="24" customWidth="1"/>
    <col min="7953" max="8192" width="9.140625" style="24"/>
    <col min="8193" max="8193" width="2.7109375" style="24" customWidth="1"/>
    <col min="8194" max="8194" width="10.42578125" style="24" customWidth="1"/>
    <col min="8195" max="8195" width="8.85546875" style="24" customWidth="1"/>
    <col min="8196" max="8196" width="39.5703125" style="24" customWidth="1"/>
    <col min="8197" max="8197" width="3.28515625" style="24" customWidth="1"/>
    <col min="8198" max="8198" width="4.28515625" style="24" customWidth="1"/>
    <col min="8199" max="8203" width="2.28515625" style="24" customWidth="1"/>
    <col min="8204" max="8204" width="3.28515625" style="24" customWidth="1"/>
    <col min="8205" max="8205" width="2.7109375" style="24" customWidth="1"/>
    <col min="8206" max="8206" width="4.28515625" style="24" customWidth="1"/>
    <col min="8207" max="8207" width="2.7109375" style="24" customWidth="1"/>
    <col min="8208" max="8208" width="3.28515625" style="24" customWidth="1"/>
    <col min="8209" max="8448" width="9.140625" style="24"/>
    <col min="8449" max="8449" width="2.7109375" style="24" customWidth="1"/>
    <col min="8450" max="8450" width="10.42578125" style="24" customWidth="1"/>
    <col min="8451" max="8451" width="8.85546875" style="24" customWidth="1"/>
    <col min="8452" max="8452" width="39.5703125" style="24" customWidth="1"/>
    <col min="8453" max="8453" width="3.28515625" style="24" customWidth="1"/>
    <col min="8454" max="8454" width="4.28515625" style="24" customWidth="1"/>
    <col min="8455" max="8459" width="2.28515625" style="24" customWidth="1"/>
    <col min="8460" max="8460" width="3.28515625" style="24" customWidth="1"/>
    <col min="8461" max="8461" width="2.7109375" style="24" customWidth="1"/>
    <col min="8462" max="8462" width="4.28515625" style="24" customWidth="1"/>
    <col min="8463" max="8463" width="2.7109375" style="24" customWidth="1"/>
    <col min="8464" max="8464" width="3.28515625" style="24" customWidth="1"/>
    <col min="8465" max="8704" width="9.140625" style="24"/>
    <col min="8705" max="8705" width="2.7109375" style="24" customWidth="1"/>
    <col min="8706" max="8706" width="10.42578125" style="24" customWidth="1"/>
    <col min="8707" max="8707" width="8.85546875" style="24" customWidth="1"/>
    <col min="8708" max="8708" width="39.5703125" style="24" customWidth="1"/>
    <col min="8709" max="8709" width="3.28515625" style="24" customWidth="1"/>
    <col min="8710" max="8710" width="4.28515625" style="24" customWidth="1"/>
    <col min="8711" max="8715" width="2.28515625" style="24" customWidth="1"/>
    <col min="8716" max="8716" width="3.28515625" style="24" customWidth="1"/>
    <col min="8717" max="8717" width="2.7109375" style="24" customWidth="1"/>
    <col min="8718" max="8718" width="4.28515625" style="24" customWidth="1"/>
    <col min="8719" max="8719" width="2.7109375" style="24" customWidth="1"/>
    <col min="8720" max="8720" width="3.28515625" style="24" customWidth="1"/>
    <col min="8721" max="8960" width="9.140625" style="24"/>
    <col min="8961" max="8961" width="2.7109375" style="24" customWidth="1"/>
    <col min="8962" max="8962" width="10.42578125" style="24" customWidth="1"/>
    <col min="8963" max="8963" width="8.85546875" style="24" customWidth="1"/>
    <col min="8964" max="8964" width="39.5703125" style="24" customWidth="1"/>
    <col min="8965" max="8965" width="3.28515625" style="24" customWidth="1"/>
    <col min="8966" max="8966" width="4.28515625" style="24" customWidth="1"/>
    <col min="8967" max="8971" width="2.28515625" style="24" customWidth="1"/>
    <col min="8972" max="8972" width="3.28515625" style="24" customWidth="1"/>
    <col min="8973" max="8973" width="2.7109375" style="24" customWidth="1"/>
    <col min="8974" max="8974" width="4.28515625" style="24" customWidth="1"/>
    <col min="8975" max="8975" width="2.7109375" style="24" customWidth="1"/>
    <col min="8976" max="8976" width="3.28515625" style="24" customWidth="1"/>
    <col min="8977" max="9216" width="9.140625" style="24"/>
    <col min="9217" max="9217" width="2.7109375" style="24" customWidth="1"/>
    <col min="9218" max="9218" width="10.42578125" style="24" customWidth="1"/>
    <col min="9219" max="9219" width="8.85546875" style="24" customWidth="1"/>
    <col min="9220" max="9220" width="39.5703125" style="24" customWidth="1"/>
    <col min="9221" max="9221" width="3.28515625" style="24" customWidth="1"/>
    <col min="9222" max="9222" width="4.28515625" style="24" customWidth="1"/>
    <col min="9223" max="9227" width="2.28515625" style="24" customWidth="1"/>
    <col min="9228" max="9228" width="3.28515625" style="24" customWidth="1"/>
    <col min="9229" max="9229" width="2.7109375" style="24" customWidth="1"/>
    <col min="9230" max="9230" width="4.28515625" style="24" customWidth="1"/>
    <col min="9231" max="9231" width="2.7109375" style="24" customWidth="1"/>
    <col min="9232" max="9232" width="3.28515625" style="24" customWidth="1"/>
    <col min="9233" max="9472" width="9.140625" style="24"/>
    <col min="9473" max="9473" width="2.7109375" style="24" customWidth="1"/>
    <col min="9474" max="9474" width="10.42578125" style="24" customWidth="1"/>
    <col min="9475" max="9475" width="8.85546875" style="24" customWidth="1"/>
    <col min="9476" max="9476" width="39.5703125" style="24" customWidth="1"/>
    <col min="9477" max="9477" width="3.28515625" style="24" customWidth="1"/>
    <col min="9478" max="9478" width="4.28515625" style="24" customWidth="1"/>
    <col min="9479" max="9483" width="2.28515625" style="24" customWidth="1"/>
    <col min="9484" max="9484" width="3.28515625" style="24" customWidth="1"/>
    <col min="9485" max="9485" width="2.7109375" style="24" customWidth="1"/>
    <col min="9486" max="9486" width="4.28515625" style="24" customWidth="1"/>
    <col min="9487" max="9487" width="2.7109375" style="24" customWidth="1"/>
    <col min="9488" max="9488" width="3.28515625" style="24" customWidth="1"/>
    <col min="9489" max="9728" width="9.140625" style="24"/>
    <col min="9729" max="9729" width="2.7109375" style="24" customWidth="1"/>
    <col min="9730" max="9730" width="10.42578125" style="24" customWidth="1"/>
    <col min="9731" max="9731" width="8.85546875" style="24" customWidth="1"/>
    <col min="9732" max="9732" width="39.5703125" style="24" customWidth="1"/>
    <col min="9733" max="9733" width="3.28515625" style="24" customWidth="1"/>
    <col min="9734" max="9734" width="4.28515625" style="24" customWidth="1"/>
    <col min="9735" max="9739" width="2.28515625" style="24" customWidth="1"/>
    <col min="9740" max="9740" width="3.28515625" style="24" customWidth="1"/>
    <col min="9741" max="9741" width="2.7109375" style="24" customWidth="1"/>
    <col min="9742" max="9742" width="4.28515625" style="24" customWidth="1"/>
    <col min="9743" max="9743" width="2.7109375" style="24" customWidth="1"/>
    <col min="9744" max="9744" width="3.28515625" style="24" customWidth="1"/>
    <col min="9745" max="9984" width="9.140625" style="24"/>
    <col min="9985" max="9985" width="2.7109375" style="24" customWidth="1"/>
    <col min="9986" max="9986" width="10.42578125" style="24" customWidth="1"/>
    <col min="9987" max="9987" width="8.85546875" style="24" customWidth="1"/>
    <col min="9988" max="9988" width="39.5703125" style="24" customWidth="1"/>
    <col min="9989" max="9989" width="3.28515625" style="24" customWidth="1"/>
    <col min="9990" max="9990" width="4.28515625" style="24" customWidth="1"/>
    <col min="9991" max="9995" width="2.28515625" style="24" customWidth="1"/>
    <col min="9996" max="9996" width="3.28515625" style="24" customWidth="1"/>
    <col min="9997" max="9997" width="2.7109375" style="24" customWidth="1"/>
    <col min="9998" max="9998" width="4.28515625" style="24" customWidth="1"/>
    <col min="9999" max="9999" width="2.7109375" style="24" customWidth="1"/>
    <col min="10000" max="10000" width="3.28515625" style="24" customWidth="1"/>
    <col min="10001" max="10240" width="9.140625" style="24"/>
    <col min="10241" max="10241" width="2.7109375" style="24" customWidth="1"/>
    <col min="10242" max="10242" width="10.42578125" style="24" customWidth="1"/>
    <col min="10243" max="10243" width="8.85546875" style="24" customWidth="1"/>
    <col min="10244" max="10244" width="39.5703125" style="24" customWidth="1"/>
    <col min="10245" max="10245" width="3.28515625" style="24" customWidth="1"/>
    <col min="10246" max="10246" width="4.28515625" style="24" customWidth="1"/>
    <col min="10247" max="10251" width="2.28515625" style="24" customWidth="1"/>
    <col min="10252" max="10252" width="3.28515625" style="24" customWidth="1"/>
    <col min="10253" max="10253" width="2.7109375" style="24" customWidth="1"/>
    <col min="10254" max="10254" width="4.28515625" style="24" customWidth="1"/>
    <col min="10255" max="10255" width="2.7109375" style="24" customWidth="1"/>
    <col min="10256" max="10256" width="3.28515625" style="24" customWidth="1"/>
    <col min="10257" max="10496" width="9.140625" style="24"/>
    <col min="10497" max="10497" width="2.7109375" style="24" customWidth="1"/>
    <col min="10498" max="10498" width="10.42578125" style="24" customWidth="1"/>
    <col min="10499" max="10499" width="8.85546875" style="24" customWidth="1"/>
    <col min="10500" max="10500" width="39.5703125" style="24" customWidth="1"/>
    <col min="10501" max="10501" width="3.28515625" style="24" customWidth="1"/>
    <col min="10502" max="10502" width="4.28515625" style="24" customWidth="1"/>
    <col min="10503" max="10507" width="2.28515625" style="24" customWidth="1"/>
    <col min="10508" max="10508" width="3.28515625" style="24" customWidth="1"/>
    <col min="10509" max="10509" width="2.7109375" style="24" customWidth="1"/>
    <col min="10510" max="10510" width="4.28515625" style="24" customWidth="1"/>
    <col min="10511" max="10511" width="2.7109375" style="24" customWidth="1"/>
    <col min="10512" max="10512" width="3.28515625" style="24" customWidth="1"/>
    <col min="10513" max="10752" width="9.140625" style="24"/>
    <col min="10753" max="10753" width="2.7109375" style="24" customWidth="1"/>
    <col min="10754" max="10754" width="10.42578125" style="24" customWidth="1"/>
    <col min="10755" max="10755" width="8.85546875" style="24" customWidth="1"/>
    <col min="10756" max="10756" width="39.5703125" style="24" customWidth="1"/>
    <col min="10757" max="10757" width="3.28515625" style="24" customWidth="1"/>
    <col min="10758" max="10758" width="4.28515625" style="24" customWidth="1"/>
    <col min="10759" max="10763" width="2.28515625" style="24" customWidth="1"/>
    <col min="10764" max="10764" width="3.28515625" style="24" customWidth="1"/>
    <col min="10765" max="10765" width="2.7109375" style="24" customWidth="1"/>
    <col min="10766" max="10766" width="4.28515625" style="24" customWidth="1"/>
    <col min="10767" max="10767" width="2.7109375" style="24" customWidth="1"/>
    <col min="10768" max="10768" width="3.28515625" style="24" customWidth="1"/>
    <col min="10769" max="11008" width="9.140625" style="24"/>
    <col min="11009" max="11009" width="2.7109375" style="24" customWidth="1"/>
    <col min="11010" max="11010" width="10.42578125" style="24" customWidth="1"/>
    <col min="11011" max="11011" width="8.85546875" style="24" customWidth="1"/>
    <col min="11012" max="11012" width="39.5703125" style="24" customWidth="1"/>
    <col min="11013" max="11013" width="3.28515625" style="24" customWidth="1"/>
    <col min="11014" max="11014" width="4.28515625" style="24" customWidth="1"/>
    <col min="11015" max="11019" width="2.28515625" style="24" customWidth="1"/>
    <col min="11020" max="11020" width="3.28515625" style="24" customWidth="1"/>
    <col min="11021" max="11021" width="2.7109375" style="24" customWidth="1"/>
    <col min="11022" max="11022" width="4.28515625" style="24" customWidth="1"/>
    <col min="11023" max="11023" width="2.7109375" style="24" customWidth="1"/>
    <col min="11024" max="11024" width="3.28515625" style="24" customWidth="1"/>
    <col min="11025" max="11264" width="9.140625" style="24"/>
    <col min="11265" max="11265" width="2.7109375" style="24" customWidth="1"/>
    <col min="11266" max="11266" width="10.42578125" style="24" customWidth="1"/>
    <col min="11267" max="11267" width="8.85546875" style="24" customWidth="1"/>
    <col min="11268" max="11268" width="39.5703125" style="24" customWidth="1"/>
    <col min="11269" max="11269" width="3.28515625" style="24" customWidth="1"/>
    <col min="11270" max="11270" width="4.28515625" style="24" customWidth="1"/>
    <col min="11271" max="11275" width="2.28515625" style="24" customWidth="1"/>
    <col min="11276" max="11276" width="3.28515625" style="24" customWidth="1"/>
    <col min="11277" max="11277" width="2.7109375" style="24" customWidth="1"/>
    <col min="11278" max="11278" width="4.28515625" style="24" customWidth="1"/>
    <col min="11279" max="11279" width="2.7109375" style="24" customWidth="1"/>
    <col min="11280" max="11280" width="3.28515625" style="24" customWidth="1"/>
    <col min="11281" max="11520" width="9.140625" style="24"/>
    <col min="11521" max="11521" width="2.7109375" style="24" customWidth="1"/>
    <col min="11522" max="11522" width="10.42578125" style="24" customWidth="1"/>
    <col min="11523" max="11523" width="8.85546875" style="24" customWidth="1"/>
    <col min="11524" max="11524" width="39.5703125" style="24" customWidth="1"/>
    <col min="11525" max="11525" width="3.28515625" style="24" customWidth="1"/>
    <col min="11526" max="11526" width="4.28515625" style="24" customWidth="1"/>
    <col min="11527" max="11531" width="2.28515625" style="24" customWidth="1"/>
    <col min="11532" max="11532" width="3.28515625" style="24" customWidth="1"/>
    <col min="11533" max="11533" width="2.7109375" style="24" customWidth="1"/>
    <col min="11534" max="11534" width="4.28515625" style="24" customWidth="1"/>
    <col min="11535" max="11535" width="2.7109375" style="24" customWidth="1"/>
    <col min="11536" max="11536" width="3.28515625" style="24" customWidth="1"/>
    <col min="11537" max="11776" width="9.140625" style="24"/>
    <col min="11777" max="11777" width="2.7109375" style="24" customWidth="1"/>
    <col min="11778" max="11778" width="10.42578125" style="24" customWidth="1"/>
    <col min="11779" max="11779" width="8.85546875" style="24" customWidth="1"/>
    <col min="11780" max="11780" width="39.5703125" style="24" customWidth="1"/>
    <col min="11781" max="11781" width="3.28515625" style="24" customWidth="1"/>
    <col min="11782" max="11782" width="4.28515625" style="24" customWidth="1"/>
    <col min="11783" max="11787" width="2.28515625" style="24" customWidth="1"/>
    <col min="11788" max="11788" width="3.28515625" style="24" customWidth="1"/>
    <col min="11789" max="11789" width="2.7109375" style="24" customWidth="1"/>
    <col min="11790" max="11790" width="4.28515625" style="24" customWidth="1"/>
    <col min="11791" max="11791" width="2.7109375" style="24" customWidth="1"/>
    <col min="11792" max="11792" width="3.28515625" style="24" customWidth="1"/>
    <col min="11793" max="12032" width="9.140625" style="24"/>
    <col min="12033" max="12033" width="2.7109375" style="24" customWidth="1"/>
    <col min="12034" max="12034" width="10.42578125" style="24" customWidth="1"/>
    <col min="12035" max="12035" width="8.85546875" style="24" customWidth="1"/>
    <col min="12036" max="12036" width="39.5703125" style="24" customWidth="1"/>
    <col min="12037" max="12037" width="3.28515625" style="24" customWidth="1"/>
    <col min="12038" max="12038" width="4.28515625" style="24" customWidth="1"/>
    <col min="12039" max="12043" width="2.28515625" style="24" customWidth="1"/>
    <col min="12044" max="12044" width="3.28515625" style="24" customWidth="1"/>
    <col min="12045" max="12045" width="2.7109375" style="24" customWidth="1"/>
    <col min="12046" max="12046" width="4.28515625" style="24" customWidth="1"/>
    <col min="12047" max="12047" width="2.7109375" style="24" customWidth="1"/>
    <col min="12048" max="12048" width="3.28515625" style="24" customWidth="1"/>
    <col min="12049" max="12288" width="9.140625" style="24"/>
    <col min="12289" max="12289" width="2.7109375" style="24" customWidth="1"/>
    <col min="12290" max="12290" width="10.42578125" style="24" customWidth="1"/>
    <col min="12291" max="12291" width="8.85546875" style="24" customWidth="1"/>
    <col min="12292" max="12292" width="39.5703125" style="24" customWidth="1"/>
    <col min="12293" max="12293" width="3.28515625" style="24" customWidth="1"/>
    <col min="12294" max="12294" width="4.28515625" style="24" customWidth="1"/>
    <col min="12295" max="12299" width="2.28515625" style="24" customWidth="1"/>
    <col min="12300" max="12300" width="3.28515625" style="24" customWidth="1"/>
    <col min="12301" max="12301" width="2.7109375" style="24" customWidth="1"/>
    <col min="12302" max="12302" width="4.28515625" style="24" customWidth="1"/>
    <col min="12303" max="12303" width="2.7109375" style="24" customWidth="1"/>
    <col min="12304" max="12304" width="3.28515625" style="24" customWidth="1"/>
    <col min="12305" max="12544" width="9.140625" style="24"/>
    <col min="12545" max="12545" width="2.7109375" style="24" customWidth="1"/>
    <col min="12546" max="12546" width="10.42578125" style="24" customWidth="1"/>
    <col min="12547" max="12547" width="8.85546875" style="24" customWidth="1"/>
    <col min="12548" max="12548" width="39.5703125" style="24" customWidth="1"/>
    <col min="12549" max="12549" width="3.28515625" style="24" customWidth="1"/>
    <col min="12550" max="12550" width="4.28515625" style="24" customWidth="1"/>
    <col min="12551" max="12555" width="2.28515625" style="24" customWidth="1"/>
    <col min="12556" max="12556" width="3.28515625" style="24" customWidth="1"/>
    <col min="12557" max="12557" width="2.7109375" style="24" customWidth="1"/>
    <col min="12558" max="12558" width="4.28515625" style="24" customWidth="1"/>
    <col min="12559" max="12559" width="2.7109375" style="24" customWidth="1"/>
    <col min="12560" max="12560" width="3.28515625" style="24" customWidth="1"/>
    <col min="12561" max="12800" width="9.140625" style="24"/>
    <col min="12801" max="12801" width="2.7109375" style="24" customWidth="1"/>
    <col min="12802" max="12802" width="10.42578125" style="24" customWidth="1"/>
    <col min="12803" max="12803" width="8.85546875" style="24" customWidth="1"/>
    <col min="12804" max="12804" width="39.5703125" style="24" customWidth="1"/>
    <col min="12805" max="12805" width="3.28515625" style="24" customWidth="1"/>
    <col min="12806" max="12806" width="4.28515625" style="24" customWidth="1"/>
    <col min="12807" max="12811" width="2.28515625" style="24" customWidth="1"/>
    <col min="12812" max="12812" width="3.28515625" style="24" customWidth="1"/>
    <col min="12813" max="12813" width="2.7109375" style="24" customWidth="1"/>
    <col min="12814" max="12814" width="4.28515625" style="24" customWidth="1"/>
    <col min="12815" max="12815" width="2.7109375" style="24" customWidth="1"/>
    <col min="12816" max="12816" width="3.28515625" style="24" customWidth="1"/>
    <col min="12817" max="13056" width="9.140625" style="24"/>
    <col min="13057" max="13057" width="2.7109375" style="24" customWidth="1"/>
    <col min="13058" max="13058" width="10.42578125" style="24" customWidth="1"/>
    <col min="13059" max="13059" width="8.85546875" style="24" customWidth="1"/>
    <col min="13060" max="13060" width="39.5703125" style="24" customWidth="1"/>
    <col min="13061" max="13061" width="3.28515625" style="24" customWidth="1"/>
    <col min="13062" max="13062" width="4.28515625" style="24" customWidth="1"/>
    <col min="13063" max="13067" width="2.28515625" style="24" customWidth="1"/>
    <col min="13068" max="13068" width="3.28515625" style="24" customWidth="1"/>
    <col min="13069" max="13069" width="2.7109375" style="24" customWidth="1"/>
    <col min="13070" max="13070" width="4.28515625" style="24" customWidth="1"/>
    <col min="13071" max="13071" width="2.7109375" style="24" customWidth="1"/>
    <col min="13072" max="13072" width="3.28515625" style="24" customWidth="1"/>
    <col min="13073" max="13312" width="9.140625" style="24"/>
    <col min="13313" max="13313" width="2.7109375" style="24" customWidth="1"/>
    <col min="13314" max="13314" width="10.42578125" style="24" customWidth="1"/>
    <col min="13315" max="13315" width="8.85546875" style="24" customWidth="1"/>
    <col min="13316" max="13316" width="39.5703125" style="24" customWidth="1"/>
    <col min="13317" max="13317" width="3.28515625" style="24" customWidth="1"/>
    <col min="13318" max="13318" width="4.28515625" style="24" customWidth="1"/>
    <col min="13319" max="13323" width="2.28515625" style="24" customWidth="1"/>
    <col min="13324" max="13324" width="3.28515625" style="24" customWidth="1"/>
    <col min="13325" max="13325" width="2.7109375" style="24" customWidth="1"/>
    <col min="13326" max="13326" width="4.28515625" style="24" customWidth="1"/>
    <col min="13327" max="13327" width="2.7109375" style="24" customWidth="1"/>
    <col min="13328" max="13328" width="3.28515625" style="24" customWidth="1"/>
    <col min="13329" max="13568" width="9.140625" style="24"/>
    <col min="13569" max="13569" width="2.7109375" style="24" customWidth="1"/>
    <col min="13570" max="13570" width="10.42578125" style="24" customWidth="1"/>
    <col min="13571" max="13571" width="8.85546875" style="24" customWidth="1"/>
    <col min="13572" max="13572" width="39.5703125" style="24" customWidth="1"/>
    <col min="13573" max="13573" width="3.28515625" style="24" customWidth="1"/>
    <col min="13574" max="13574" width="4.28515625" style="24" customWidth="1"/>
    <col min="13575" max="13579" width="2.28515625" style="24" customWidth="1"/>
    <col min="13580" max="13580" width="3.28515625" style="24" customWidth="1"/>
    <col min="13581" max="13581" width="2.7109375" style="24" customWidth="1"/>
    <col min="13582" max="13582" width="4.28515625" style="24" customWidth="1"/>
    <col min="13583" max="13583" width="2.7109375" style="24" customWidth="1"/>
    <col min="13584" max="13584" width="3.28515625" style="24" customWidth="1"/>
    <col min="13585" max="13824" width="9.140625" style="24"/>
    <col min="13825" max="13825" width="2.7109375" style="24" customWidth="1"/>
    <col min="13826" max="13826" width="10.42578125" style="24" customWidth="1"/>
    <col min="13827" max="13827" width="8.85546875" style="24" customWidth="1"/>
    <col min="13828" max="13828" width="39.5703125" style="24" customWidth="1"/>
    <col min="13829" max="13829" width="3.28515625" style="24" customWidth="1"/>
    <col min="13830" max="13830" width="4.28515625" style="24" customWidth="1"/>
    <col min="13831" max="13835" width="2.28515625" style="24" customWidth="1"/>
    <col min="13836" max="13836" width="3.28515625" style="24" customWidth="1"/>
    <col min="13837" max="13837" width="2.7109375" style="24" customWidth="1"/>
    <col min="13838" max="13838" width="4.28515625" style="24" customWidth="1"/>
    <col min="13839" max="13839" width="2.7109375" style="24" customWidth="1"/>
    <col min="13840" max="13840" width="3.28515625" style="24" customWidth="1"/>
    <col min="13841" max="14080" width="9.140625" style="24"/>
    <col min="14081" max="14081" width="2.7109375" style="24" customWidth="1"/>
    <col min="14082" max="14082" width="10.42578125" style="24" customWidth="1"/>
    <col min="14083" max="14083" width="8.85546875" style="24" customWidth="1"/>
    <col min="14084" max="14084" width="39.5703125" style="24" customWidth="1"/>
    <col min="14085" max="14085" width="3.28515625" style="24" customWidth="1"/>
    <col min="14086" max="14086" width="4.28515625" style="24" customWidth="1"/>
    <col min="14087" max="14091" width="2.28515625" style="24" customWidth="1"/>
    <col min="14092" max="14092" width="3.28515625" style="24" customWidth="1"/>
    <col min="14093" max="14093" width="2.7109375" style="24" customWidth="1"/>
    <col min="14094" max="14094" width="4.28515625" style="24" customWidth="1"/>
    <col min="14095" max="14095" width="2.7109375" style="24" customWidth="1"/>
    <col min="14096" max="14096" width="3.28515625" style="24" customWidth="1"/>
    <col min="14097" max="14336" width="9.140625" style="24"/>
    <col min="14337" max="14337" width="2.7109375" style="24" customWidth="1"/>
    <col min="14338" max="14338" width="10.42578125" style="24" customWidth="1"/>
    <col min="14339" max="14339" width="8.85546875" style="24" customWidth="1"/>
    <col min="14340" max="14340" width="39.5703125" style="24" customWidth="1"/>
    <col min="14341" max="14341" width="3.28515625" style="24" customWidth="1"/>
    <col min="14342" max="14342" width="4.28515625" style="24" customWidth="1"/>
    <col min="14343" max="14347" width="2.28515625" style="24" customWidth="1"/>
    <col min="14348" max="14348" width="3.28515625" style="24" customWidth="1"/>
    <col min="14349" max="14349" width="2.7109375" style="24" customWidth="1"/>
    <col min="14350" max="14350" width="4.28515625" style="24" customWidth="1"/>
    <col min="14351" max="14351" width="2.7109375" style="24" customWidth="1"/>
    <col min="14352" max="14352" width="3.28515625" style="24" customWidth="1"/>
    <col min="14353" max="14592" width="9.140625" style="24"/>
    <col min="14593" max="14593" width="2.7109375" style="24" customWidth="1"/>
    <col min="14594" max="14594" width="10.42578125" style="24" customWidth="1"/>
    <col min="14595" max="14595" width="8.85546875" style="24" customWidth="1"/>
    <col min="14596" max="14596" width="39.5703125" style="24" customWidth="1"/>
    <col min="14597" max="14597" width="3.28515625" style="24" customWidth="1"/>
    <col min="14598" max="14598" width="4.28515625" style="24" customWidth="1"/>
    <col min="14599" max="14603" width="2.28515625" style="24" customWidth="1"/>
    <col min="14604" max="14604" width="3.28515625" style="24" customWidth="1"/>
    <col min="14605" max="14605" width="2.7109375" style="24" customWidth="1"/>
    <col min="14606" max="14606" width="4.28515625" style="24" customWidth="1"/>
    <col min="14607" max="14607" width="2.7109375" style="24" customWidth="1"/>
    <col min="14608" max="14608" width="3.28515625" style="24" customWidth="1"/>
    <col min="14609" max="14848" width="9.140625" style="24"/>
    <col min="14849" max="14849" width="2.7109375" style="24" customWidth="1"/>
    <col min="14850" max="14850" width="10.42578125" style="24" customWidth="1"/>
    <col min="14851" max="14851" width="8.85546875" style="24" customWidth="1"/>
    <col min="14852" max="14852" width="39.5703125" style="24" customWidth="1"/>
    <col min="14853" max="14853" width="3.28515625" style="24" customWidth="1"/>
    <col min="14854" max="14854" width="4.28515625" style="24" customWidth="1"/>
    <col min="14855" max="14859" width="2.28515625" style="24" customWidth="1"/>
    <col min="14860" max="14860" width="3.28515625" style="24" customWidth="1"/>
    <col min="14861" max="14861" width="2.7109375" style="24" customWidth="1"/>
    <col min="14862" max="14862" width="4.28515625" style="24" customWidth="1"/>
    <col min="14863" max="14863" width="2.7109375" style="24" customWidth="1"/>
    <col min="14864" max="14864" width="3.28515625" style="24" customWidth="1"/>
    <col min="14865" max="15104" width="9.140625" style="24"/>
    <col min="15105" max="15105" width="2.7109375" style="24" customWidth="1"/>
    <col min="15106" max="15106" width="10.42578125" style="24" customWidth="1"/>
    <col min="15107" max="15107" width="8.85546875" style="24" customWidth="1"/>
    <col min="15108" max="15108" width="39.5703125" style="24" customWidth="1"/>
    <col min="15109" max="15109" width="3.28515625" style="24" customWidth="1"/>
    <col min="15110" max="15110" width="4.28515625" style="24" customWidth="1"/>
    <col min="15111" max="15115" width="2.28515625" style="24" customWidth="1"/>
    <col min="15116" max="15116" width="3.28515625" style="24" customWidth="1"/>
    <col min="15117" max="15117" width="2.7109375" style="24" customWidth="1"/>
    <col min="15118" max="15118" width="4.28515625" style="24" customWidth="1"/>
    <col min="15119" max="15119" width="2.7109375" style="24" customWidth="1"/>
    <col min="15120" max="15120" width="3.28515625" style="24" customWidth="1"/>
    <col min="15121" max="15360" width="9.140625" style="24"/>
    <col min="15361" max="15361" width="2.7109375" style="24" customWidth="1"/>
    <col min="15362" max="15362" width="10.42578125" style="24" customWidth="1"/>
    <col min="15363" max="15363" width="8.85546875" style="24" customWidth="1"/>
    <col min="15364" max="15364" width="39.5703125" style="24" customWidth="1"/>
    <col min="15365" max="15365" width="3.28515625" style="24" customWidth="1"/>
    <col min="15366" max="15366" width="4.28515625" style="24" customWidth="1"/>
    <col min="15367" max="15371" width="2.28515625" style="24" customWidth="1"/>
    <col min="15372" max="15372" width="3.28515625" style="24" customWidth="1"/>
    <col min="15373" max="15373" width="2.7109375" style="24" customWidth="1"/>
    <col min="15374" max="15374" width="4.28515625" style="24" customWidth="1"/>
    <col min="15375" max="15375" width="2.7109375" style="24" customWidth="1"/>
    <col min="15376" max="15376" width="3.28515625" style="24" customWidth="1"/>
    <col min="15377" max="15616" width="9.140625" style="24"/>
    <col min="15617" max="15617" width="2.7109375" style="24" customWidth="1"/>
    <col min="15618" max="15618" width="10.42578125" style="24" customWidth="1"/>
    <col min="15619" max="15619" width="8.85546875" style="24" customWidth="1"/>
    <col min="15620" max="15620" width="39.5703125" style="24" customWidth="1"/>
    <col min="15621" max="15621" width="3.28515625" style="24" customWidth="1"/>
    <col min="15622" max="15622" width="4.28515625" style="24" customWidth="1"/>
    <col min="15623" max="15627" width="2.28515625" style="24" customWidth="1"/>
    <col min="15628" max="15628" width="3.28515625" style="24" customWidth="1"/>
    <col min="15629" max="15629" width="2.7109375" style="24" customWidth="1"/>
    <col min="15630" max="15630" width="4.28515625" style="24" customWidth="1"/>
    <col min="15631" max="15631" width="2.7109375" style="24" customWidth="1"/>
    <col min="15632" max="15632" width="3.28515625" style="24" customWidth="1"/>
    <col min="15633" max="15872" width="9.140625" style="24"/>
    <col min="15873" max="15873" width="2.7109375" style="24" customWidth="1"/>
    <col min="15874" max="15874" width="10.42578125" style="24" customWidth="1"/>
    <col min="15875" max="15875" width="8.85546875" style="24" customWidth="1"/>
    <col min="15876" max="15876" width="39.5703125" style="24" customWidth="1"/>
    <col min="15877" max="15877" width="3.28515625" style="24" customWidth="1"/>
    <col min="15878" max="15878" width="4.28515625" style="24" customWidth="1"/>
    <col min="15879" max="15883" width="2.28515625" style="24" customWidth="1"/>
    <col min="15884" max="15884" width="3.28515625" style="24" customWidth="1"/>
    <col min="15885" max="15885" width="2.7109375" style="24" customWidth="1"/>
    <col min="15886" max="15886" width="4.28515625" style="24" customWidth="1"/>
    <col min="15887" max="15887" width="2.7109375" style="24" customWidth="1"/>
    <col min="15888" max="15888" width="3.28515625" style="24" customWidth="1"/>
    <col min="15889" max="16128" width="9.140625" style="24"/>
    <col min="16129" max="16129" width="2.7109375" style="24" customWidth="1"/>
    <col min="16130" max="16130" width="10.42578125" style="24" customWidth="1"/>
    <col min="16131" max="16131" width="8.85546875" style="24" customWidth="1"/>
    <col min="16132" max="16132" width="39.5703125" style="24" customWidth="1"/>
    <col min="16133" max="16133" width="3.28515625" style="24" customWidth="1"/>
    <col min="16134" max="16134" width="4.28515625" style="24" customWidth="1"/>
    <col min="16135" max="16139" width="2.28515625" style="24" customWidth="1"/>
    <col min="16140" max="16140" width="3.28515625" style="24" customWidth="1"/>
    <col min="16141" max="16141" width="2.7109375" style="24" customWidth="1"/>
    <col min="16142" max="16142" width="4.28515625" style="24" customWidth="1"/>
    <col min="16143" max="16143" width="2.7109375" style="24" customWidth="1"/>
    <col min="16144" max="16144" width="3.28515625" style="24" customWidth="1"/>
    <col min="16145" max="16384" width="9.140625" style="24"/>
  </cols>
  <sheetData>
    <row r="1" spans="1:18" s="18" customFormat="1" ht="24" customHeight="1">
      <c r="A1" s="123" t="s">
        <v>571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535">
        <v>6</v>
      </c>
    </row>
    <row r="2" spans="1:18" ht="12" customHeight="1">
      <c r="A2" s="19"/>
      <c r="B2" s="20"/>
      <c r="C2" s="31"/>
      <c r="D2" s="21"/>
      <c r="E2" s="22" t="s">
        <v>93</v>
      </c>
      <c r="F2" s="22" t="s">
        <v>94</v>
      </c>
      <c r="G2" s="397" t="s">
        <v>95</v>
      </c>
      <c r="H2" s="551" t="s">
        <v>93</v>
      </c>
      <c r="I2" s="552"/>
      <c r="J2" s="551" t="s">
        <v>93</v>
      </c>
      <c r="K2" s="552"/>
      <c r="L2" s="22" t="s">
        <v>93</v>
      </c>
      <c r="M2" s="22" t="s">
        <v>96</v>
      </c>
      <c r="N2" s="22" t="s">
        <v>94</v>
      </c>
      <c r="O2" s="397" t="s">
        <v>115</v>
      </c>
      <c r="P2" s="397" t="s">
        <v>94</v>
      </c>
      <c r="Q2" s="508" t="s">
        <v>93</v>
      </c>
    </row>
    <row r="3" spans="1:18" ht="12" customHeight="1">
      <c r="A3" s="19" t="s">
        <v>98</v>
      </c>
      <c r="B3" s="20" t="s">
        <v>548</v>
      </c>
      <c r="C3" s="31"/>
      <c r="D3" s="21" t="s">
        <v>518</v>
      </c>
      <c r="E3" s="22" t="s">
        <v>99</v>
      </c>
      <c r="F3" s="22"/>
      <c r="G3" s="25"/>
      <c r="H3" s="25"/>
      <c r="I3" s="26"/>
      <c r="J3" s="25"/>
      <c r="K3" s="26"/>
      <c r="L3" s="22"/>
      <c r="M3" s="21"/>
      <c r="N3" s="22"/>
      <c r="O3" s="23"/>
      <c r="P3" s="397"/>
      <c r="Q3" s="508"/>
    </row>
    <row r="4" spans="1:18" ht="12" customHeight="1">
      <c r="A4" s="27" t="s">
        <v>100</v>
      </c>
      <c r="B4" s="28" t="s">
        <v>549</v>
      </c>
      <c r="C4" s="38"/>
      <c r="D4" s="21" t="s">
        <v>572</v>
      </c>
      <c r="E4" s="22"/>
      <c r="F4" s="22">
        <v>113</v>
      </c>
      <c r="G4" s="25"/>
      <c r="H4" s="25"/>
      <c r="I4" s="26"/>
      <c r="J4" s="25"/>
      <c r="K4" s="26"/>
      <c r="L4" s="22"/>
      <c r="M4" s="21"/>
      <c r="N4" s="22"/>
      <c r="O4" s="23"/>
      <c r="P4" s="397"/>
      <c r="Q4" s="508"/>
    </row>
    <row r="5" spans="1:18" ht="12" customHeight="1">
      <c r="A5" s="27" t="s">
        <v>101</v>
      </c>
      <c r="B5" s="28" t="s">
        <v>573</v>
      </c>
      <c r="C5" s="38"/>
      <c r="D5" s="21" t="s">
        <v>574</v>
      </c>
      <c r="E5" s="22"/>
      <c r="F5" s="22"/>
      <c r="G5" s="25" t="s">
        <v>23</v>
      </c>
      <c r="H5" s="25"/>
      <c r="I5" s="26"/>
      <c r="J5" s="25"/>
      <c r="K5" s="26"/>
      <c r="L5" s="22"/>
      <c r="M5" s="21"/>
      <c r="N5" s="22"/>
      <c r="O5" s="23"/>
      <c r="P5" s="397"/>
      <c r="Q5" s="508"/>
    </row>
    <row r="6" spans="1:18" ht="12" customHeight="1">
      <c r="A6" s="27"/>
      <c r="B6" s="28"/>
      <c r="C6" s="38"/>
      <c r="D6" s="21" t="s">
        <v>575</v>
      </c>
      <c r="E6" s="22"/>
      <c r="F6" s="22"/>
      <c r="G6" s="25" t="s">
        <v>224</v>
      </c>
      <c r="H6" s="25"/>
      <c r="I6" s="26"/>
      <c r="J6" s="25"/>
      <c r="K6" s="26"/>
      <c r="L6" s="22"/>
      <c r="M6" s="21"/>
      <c r="N6" s="22"/>
      <c r="O6" s="23"/>
      <c r="P6" s="397"/>
      <c r="Q6" s="508"/>
    </row>
    <row r="7" spans="1:18" ht="24" customHeight="1">
      <c r="A7" s="27"/>
      <c r="B7" s="28"/>
      <c r="C7" s="38"/>
      <c r="D7" s="402" t="s">
        <v>576</v>
      </c>
      <c r="E7" s="22"/>
      <c r="F7" s="22"/>
      <c r="G7" s="101" t="s">
        <v>116</v>
      </c>
      <c r="H7" s="25"/>
      <c r="I7" s="26"/>
      <c r="J7" s="25"/>
      <c r="K7" s="26"/>
      <c r="L7" s="22"/>
      <c r="M7" s="21"/>
      <c r="N7" s="22"/>
      <c r="O7" s="23"/>
      <c r="P7" s="397"/>
      <c r="Q7" s="508"/>
    </row>
    <row r="8" spans="1:18" ht="24.75" customHeight="1">
      <c r="A8" s="27"/>
      <c r="B8" s="28"/>
      <c r="C8" s="38"/>
      <c r="D8" s="402" t="s">
        <v>577</v>
      </c>
      <c r="E8" s="22"/>
      <c r="F8" s="22"/>
      <c r="G8" s="101" t="s">
        <v>117</v>
      </c>
      <c r="H8" s="25"/>
      <c r="I8" s="26"/>
      <c r="J8" s="25"/>
      <c r="K8" s="26"/>
      <c r="L8" s="22"/>
      <c r="M8" s="21"/>
      <c r="N8" s="22"/>
      <c r="O8" s="23"/>
      <c r="P8" s="397"/>
      <c r="Q8" s="508"/>
    </row>
    <row r="9" spans="1:18" ht="12" customHeight="1">
      <c r="A9" s="27" t="s">
        <v>102</v>
      </c>
      <c r="B9" s="28" t="s">
        <v>523</v>
      </c>
      <c r="C9" s="137"/>
      <c r="D9" s="21" t="s">
        <v>578</v>
      </c>
      <c r="E9" s="22"/>
      <c r="F9" s="22"/>
      <c r="G9" s="25"/>
      <c r="H9" s="25">
        <v>4</v>
      </c>
      <c r="I9" s="26"/>
      <c r="J9" s="25"/>
      <c r="K9" s="26"/>
      <c r="L9" s="22"/>
      <c r="M9" s="21"/>
      <c r="N9" s="22"/>
      <c r="O9" s="23"/>
      <c r="P9" s="397"/>
      <c r="Q9" s="508"/>
    </row>
    <row r="10" spans="1:18" ht="12" customHeight="1">
      <c r="A10" s="27"/>
      <c r="B10" s="28"/>
      <c r="C10" s="137"/>
      <c r="D10" s="21" t="s">
        <v>579</v>
      </c>
      <c r="E10" s="22"/>
      <c r="F10" s="22"/>
      <c r="G10" s="25"/>
      <c r="H10" s="25">
        <v>6</v>
      </c>
      <c r="I10" s="26"/>
      <c r="J10" s="25"/>
      <c r="K10" s="26"/>
      <c r="L10" s="22"/>
      <c r="M10" s="21"/>
      <c r="N10" s="22"/>
      <c r="O10" s="23"/>
      <c r="P10" s="397"/>
      <c r="Q10" s="508"/>
    </row>
    <row r="11" spans="1:18" ht="12" customHeight="1">
      <c r="A11" s="19" t="s">
        <v>103</v>
      </c>
      <c r="B11" s="20" t="s">
        <v>526</v>
      </c>
      <c r="C11" s="31"/>
      <c r="D11" s="21" t="s">
        <v>508</v>
      </c>
      <c r="E11" s="22"/>
      <c r="F11" s="22"/>
      <c r="G11" s="25"/>
      <c r="H11" s="25"/>
      <c r="I11" s="26">
        <v>3</v>
      </c>
      <c r="J11" s="25"/>
      <c r="K11" s="26"/>
      <c r="L11" s="22"/>
      <c r="M11" s="21"/>
      <c r="N11" s="22"/>
      <c r="O11" s="23"/>
      <c r="P11" s="397"/>
      <c r="Q11" s="508"/>
    </row>
    <row r="12" spans="1:18" ht="12" customHeight="1">
      <c r="A12" s="32" t="s">
        <v>104</v>
      </c>
      <c r="B12" s="24" t="s">
        <v>580</v>
      </c>
      <c r="D12" s="21" t="s">
        <v>581</v>
      </c>
      <c r="E12" s="22"/>
      <c r="F12" s="22"/>
      <c r="G12" s="25"/>
      <c r="H12" s="25"/>
      <c r="I12" s="26"/>
      <c r="J12" s="25">
        <v>3</v>
      </c>
      <c r="K12" s="26"/>
      <c r="L12" s="22"/>
      <c r="M12" s="21"/>
      <c r="N12" s="22"/>
      <c r="O12" s="23"/>
      <c r="P12" s="397"/>
      <c r="Q12" s="508"/>
    </row>
    <row r="13" spans="1:18" ht="12" customHeight="1">
      <c r="A13" s="19" t="s">
        <v>105</v>
      </c>
      <c r="B13" s="20" t="s">
        <v>106</v>
      </c>
      <c r="C13" s="31"/>
      <c r="D13" s="21" t="s">
        <v>582</v>
      </c>
      <c r="E13" s="22"/>
      <c r="F13" s="22"/>
      <c r="G13" s="25"/>
      <c r="H13" s="25"/>
      <c r="I13" s="26"/>
      <c r="J13" s="25"/>
      <c r="K13" s="26" t="s">
        <v>95</v>
      </c>
      <c r="L13" s="22"/>
      <c r="M13" s="21"/>
      <c r="N13" s="22"/>
      <c r="O13" s="23"/>
      <c r="P13" s="397"/>
      <c r="Q13" s="508"/>
    </row>
    <row r="14" spans="1:18" ht="12" customHeight="1">
      <c r="A14" s="19" t="s">
        <v>107</v>
      </c>
      <c r="B14" s="20" t="s">
        <v>533</v>
      </c>
      <c r="C14" s="31"/>
      <c r="D14" s="21" t="s">
        <v>313</v>
      </c>
      <c r="E14" s="22"/>
      <c r="F14" s="22"/>
      <c r="G14" s="25"/>
      <c r="H14" s="25"/>
      <c r="I14" s="26"/>
      <c r="J14" s="25"/>
      <c r="K14" s="26"/>
      <c r="L14" s="22">
        <v>6</v>
      </c>
      <c r="M14" s="21"/>
      <c r="N14" s="22"/>
      <c r="O14" s="23"/>
      <c r="P14" s="397"/>
      <c r="Q14" s="508"/>
    </row>
    <row r="15" spans="1:18" ht="12" customHeight="1">
      <c r="A15" s="19"/>
      <c r="B15" s="20"/>
      <c r="C15" s="31"/>
      <c r="D15" s="21" t="s">
        <v>20</v>
      </c>
      <c r="E15" s="22"/>
      <c r="F15" s="22"/>
      <c r="G15" s="25"/>
      <c r="H15" s="25"/>
      <c r="I15" s="26"/>
      <c r="J15" s="25"/>
      <c r="K15" s="26"/>
      <c r="L15" s="22">
        <v>16</v>
      </c>
      <c r="M15" s="21"/>
      <c r="N15" s="22"/>
      <c r="O15" s="23"/>
      <c r="P15" s="397"/>
      <c r="Q15" s="508"/>
    </row>
    <row r="16" spans="1:18" ht="12" customHeight="1">
      <c r="A16" s="19" t="s">
        <v>108</v>
      </c>
      <c r="B16" s="20" t="s">
        <v>583</v>
      </c>
      <c r="C16" s="31"/>
      <c r="D16" s="21" t="s">
        <v>167</v>
      </c>
      <c r="E16" s="22"/>
      <c r="F16" s="22"/>
      <c r="G16" s="25"/>
      <c r="H16" s="25"/>
      <c r="I16" s="26"/>
      <c r="J16" s="25"/>
      <c r="K16" s="26"/>
      <c r="L16" s="22"/>
      <c r="M16" s="21"/>
      <c r="N16" s="22">
        <v>150</v>
      </c>
      <c r="O16" s="23"/>
      <c r="P16" s="397"/>
      <c r="Q16" s="508"/>
    </row>
    <row r="17" spans="1:17" ht="12" customHeight="1">
      <c r="A17" s="19" t="s">
        <v>109</v>
      </c>
      <c r="B17" s="20" t="s">
        <v>535</v>
      </c>
      <c r="C17" s="31"/>
      <c r="D17" s="21" t="s">
        <v>934</v>
      </c>
      <c r="E17" s="22"/>
      <c r="F17" s="22"/>
      <c r="G17" s="25"/>
      <c r="H17" s="25"/>
      <c r="I17" s="26"/>
      <c r="J17" s="25"/>
      <c r="K17" s="26"/>
      <c r="L17" s="22"/>
      <c r="M17" s="21"/>
      <c r="N17" s="22"/>
      <c r="O17" s="23"/>
      <c r="P17" s="397" t="s">
        <v>94</v>
      </c>
      <c r="Q17" s="508"/>
    </row>
    <row r="18" spans="1:17" ht="12" customHeight="1">
      <c r="A18" s="19" t="s">
        <v>935</v>
      </c>
      <c r="B18" s="20" t="s">
        <v>523</v>
      </c>
      <c r="C18" s="31"/>
      <c r="D18" s="21" t="s">
        <v>936</v>
      </c>
      <c r="E18" s="22"/>
      <c r="F18" s="22"/>
      <c r="G18" s="25"/>
      <c r="H18" s="25"/>
      <c r="I18" s="26"/>
      <c r="J18" s="25"/>
      <c r="K18" s="26"/>
      <c r="L18" s="22"/>
      <c r="M18" s="21"/>
      <c r="N18" s="22"/>
      <c r="O18" s="23"/>
      <c r="P18" s="508"/>
      <c r="Q18" s="508"/>
    </row>
    <row r="19" spans="1:17" ht="12" customHeight="1">
      <c r="A19" s="19"/>
      <c r="B19" s="20" t="s">
        <v>535</v>
      </c>
      <c r="C19" s="31"/>
      <c r="D19" s="21" t="s">
        <v>937</v>
      </c>
      <c r="E19" s="22"/>
      <c r="F19" s="22"/>
      <c r="G19" s="25"/>
      <c r="H19" s="25"/>
      <c r="I19" s="26"/>
      <c r="J19" s="25"/>
      <c r="K19" s="26"/>
      <c r="L19" s="22"/>
      <c r="M19" s="21"/>
      <c r="N19" s="22"/>
      <c r="O19" s="23"/>
      <c r="P19" s="508"/>
      <c r="Q19" s="508" t="s">
        <v>938</v>
      </c>
    </row>
    <row r="20" spans="1:17" ht="12" customHeight="1">
      <c r="A20" s="29"/>
      <c r="B20" s="30"/>
      <c r="C20" s="30"/>
      <c r="D20" s="30"/>
      <c r="E20" s="318"/>
      <c r="F20" s="318"/>
      <c r="G20" s="511"/>
      <c r="H20" s="511"/>
      <c r="I20" s="512"/>
      <c r="J20" s="511"/>
      <c r="K20" s="512"/>
      <c r="L20" s="318"/>
      <c r="M20" s="30"/>
      <c r="N20" s="318"/>
      <c r="O20" s="30"/>
      <c r="P20" s="318"/>
      <c r="Q20" s="318"/>
    </row>
    <row r="21" spans="1:17" s="108" customFormat="1" ht="12" customHeight="1">
      <c r="A21" s="75" t="s">
        <v>544</v>
      </c>
      <c r="C21" s="75"/>
      <c r="D21" s="120"/>
      <c r="E21" s="120"/>
      <c r="F21" s="132"/>
      <c r="G21" s="133"/>
      <c r="H21" s="134"/>
      <c r="I21" s="133"/>
      <c r="J21" s="134"/>
      <c r="K21" s="132"/>
      <c r="M21" s="132"/>
      <c r="O21" s="132"/>
      <c r="Q21" s="132"/>
    </row>
    <row r="22" spans="1:17">
      <c r="B22" s="32"/>
      <c r="G22" s="33"/>
      <c r="H22" s="34"/>
      <c r="I22" s="33"/>
      <c r="J22" s="24"/>
      <c r="K22" s="33"/>
      <c r="L22" s="24"/>
      <c r="M22" s="33"/>
      <c r="N22" s="24"/>
    </row>
    <row r="25" spans="1:17">
      <c r="C25" s="30"/>
      <c r="D25" s="30"/>
    </row>
    <row r="26" spans="1:17">
      <c r="C26" s="30"/>
      <c r="D26" s="30"/>
    </row>
    <row r="27" spans="1:17">
      <c r="C27" s="30"/>
      <c r="D27" s="30"/>
    </row>
    <row r="28" spans="1:17">
      <c r="C28" s="30"/>
      <c r="D28" s="30"/>
    </row>
    <row r="29" spans="1:17">
      <c r="C29" s="30"/>
      <c r="D29" s="30"/>
    </row>
    <row r="30" spans="1:17">
      <c r="C30" s="30"/>
      <c r="D30" s="30"/>
    </row>
  </sheetData>
  <mergeCells count="2">
    <mergeCell ref="H2:I2"/>
    <mergeCell ref="J2:K2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/>
  </sheetViews>
  <sheetFormatPr defaultRowHeight="11.25"/>
  <cols>
    <col min="1" max="1" width="3" style="32" customWidth="1"/>
    <col min="2" max="2" width="18" style="24" customWidth="1"/>
    <col min="3" max="3" width="35" style="24" customWidth="1"/>
    <col min="4" max="4" width="3.28515625" style="33" customWidth="1"/>
    <col min="5" max="5" width="4.28515625" style="33" customWidth="1"/>
    <col min="6" max="6" width="2.7109375" style="33" customWidth="1"/>
    <col min="7" max="7" width="2.28515625" style="35" customWidth="1"/>
    <col min="8" max="8" width="2.28515625" style="36" customWidth="1"/>
    <col min="9" max="9" width="2.28515625" style="35" customWidth="1"/>
    <col min="10" max="10" width="2.28515625" style="36" customWidth="1"/>
    <col min="11" max="11" width="3.28515625" style="33" customWidth="1"/>
    <col min="12" max="12" width="2.7109375" style="24" customWidth="1"/>
    <col min="13" max="13" width="4.28515625" style="33" customWidth="1"/>
    <col min="14" max="14" width="2.7109375" style="24" customWidth="1"/>
    <col min="15" max="15" width="3.28515625" style="33" customWidth="1"/>
    <col min="16" max="16" width="2.7109375" style="24" customWidth="1"/>
    <col min="17" max="17" width="2.7109375" style="33" customWidth="1"/>
    <col min="18" max="256" width="9.140625" style="24"/>
    <col min="257" max="257" width="3" style="24" customWidth="1"/>
    <col min="258" max="258" width="18" style="24" customWidth="1"/>
    <col min="259" max="259" width="35" style="24" customWidth="1"/>
    <col min="260" max="260" width="3.28515625" style="24" customWidth="1"/>
    <col min="261" max="261" width="4.28515625" style="24" customWidth="1"/>
    <col min="262" max="262" width="2.7109375" style="24" customWidth="1"/>
    <col min="263" max="266" width="2.28515625" style="24" customWidth="1"/>
    <col min="267" max="267" width="3.28515625" style="24" customWidth="1"/>
    <col min="268" max="268" width="2.7109375" style="24" customWidth="1"/>
    <col min="269" max="269" width="4.28515625" style="24" customWidth="1"/>
    <col min="270" max="270" width="2.7109375" style="24" customWidth="1"/>
    <col min="271" max="271" width="3.28515625" style="24" customWidth="1"/>
    <col min="272" max="273" width="2.7109375" style="24" customWidth="1"/>
    <col min="274" max="512" width="9.140625" style="24"/>
    <col min="513" max="513" width="3" style="24" customWidth="1"/>
    <col min="514" max="514" width="18" style="24" customWidth="1"/>
    <col min="515" max="515" width="35" style="24" customWidth="1"/>
    <col min="516" max="516" width="3.28515625" style="24" customWidth="1"/>
    <col min="517" max="517" width="4.28515625" style="24" customWidth="1"/>
    <col min="518" max="518" width="2.7109375" style="24" customWidth="1"/>
    <col min="519" max="522" width="2.28515625" style="24" customWidth="1"/>
    <col min="523" max="523" width="3.28515625" style="24" customWidth="1"/>
    <col min="524" max="524" width="2.7109375" style="24" customWidth="1"/>
    <col min="525" max="525" width="4.28515625" style="24" customWidth="1"/>
    <col min="526" max="526" width="2.7109375" style="24" customWidth="1"/>
    <col min="527" max="527" width="3.28515625" style="24" customWidth="1"/>
    <col min="528" max="529" width="2.7109375" style="24" customWidth="1"/>
    <col min="530" max="768" width="9.140625" style="24"/>
    <col min="769" max="769" width="3" style="24" customWidth="1"/>
    <col min="770" max="770" width="18" style="24" customWidth="1"/>
    <col min="771" max="771" width="35" style="24" customWidth="1"/>
    <col min="772" max="772" width="3.28515625" style="24" customWidth="1"/>
    <col min="773" max="773" width="4.28515625" style="24" customWidth="1"/>
    <col min="774" max="774" width="2.7109375" style="24" customWidth="1"/>
    <col min="775" max="778" width="2.28515625" style="24" customWidth="1"/>
    <col min="779" max="779" width="3.28515625" style="24" customWidth="1"/>
    <col min="780" max="780" width="2.7109375" style="24" customWidth="1"/>
    <col min="781" max="781" width="4.28515625" style="24" customWidth="1"/>
    <col min="782" max="782" width="2.7109375" style="24" customWidth="1"/>
    <col min="783" max="783" width="3.28515625" style="24" customWidth="1"/>
    <col min="784" max="785" width="2.7109375" style="24" customWidth="1"/>
    <col min="786" max="1024" width="9.140625" style="24"/>
    <col min="1025" max="1025" width="3" style="24" customWidth="1"/>
    <col min="1026" max="1026" width="18" style="24" customWidth="1"/>
    <col min="1027" max="1027" width="35" style="24" customWidth="1"/>
    <col min="1028" max="1028" width="3.28515625" style="24" customWidth="1"/>
    <col min="1029" max="1029" width="4.28515625" style="24" customWidth="1"/>
    <col min="1030" max="1030" width="2.7109375" style="24" customWidth="1"/>
    <col min="1031" max="1034" width="2.28515625" style="24" customWidth="1"/>
    <col min="1035" max="1035" width="3.28515625" style="24" customWidth="1"/>
    <col min="1036" max="1036" width="2.7109375" style="24" customWidth="1"/>
    <col min="1037" max="1037" width="4.28515625" style="24" customWidth="1"/>
    <col min="1038" max="1038" width="2.7109375" style="24" customWidth="1"/>
    <col min="1039" max="1039" width="3.28515625" style="24" customWidth="1"/>
    <col min="1040" max="1041" width="2.7109375" style="24" customWidth="1"/>
    <col min="1042" max="1280" width="9.140625" style="24"/>
    <col min="1281" max="1281" width="3" style="24" customWidth="1"/>
    <col min="1282" max="1282" width="18" style="24" customWidth="1"/>
    <col min="1283" max="1283" width="35" style="24" customWidth="1"/>
    <col min="1284" max="1284" width="3.28515625" style="24" customWidth="1"/>
    <col min="1285" max="1285" width="4.28515625" style="24" customWidth="1"/>
    <col min="1286" max="1286" width="2.7109375" style="24" customWidth="1"/>
    <col min="1287" max="1290" width="2.28515625" style="24" customWidth="1"/>
    <col min="1291" max="1291" width="3.28515625" style="24" customWidth="1"/>
    <col min="1292" max="1292" width="2.7109375" style="24" customWidth="1"/>
    <col min="1293" max="1293" width="4.28515625" style="24" customWidth="1"/>
    <col min="1294" max="1294" width="2.7109375" style="24" customWidth="1"/>
    <col min="1295" max="1295" width="3.28515625" style="24" customWidth="1"/>
    <col min="1296" max="1297" width="2.7109375" style="24" customWidth="1"/>
    <col min="1298" max="1536" width="9.140625" style="24"/>
    <col min="1537" max="1537" width="3" style="24" customWidth="1"/>
    <col min="1538" max="1538" width="18" style="24" customWidth="1"/>
    <col min="1539" max="1539" width="35" style="24" customWidth="1"/>
    <col min="1540" max="1540" width="3.28515625" style="24" customWidth="1"/>
    <col min="1541" max="1541" width="4.28515625" style="24" customWidth="1"/>
    <col min="1542" max="1542" width="2.7109375" style="24" customWidth="1"/>
    <col min="1543" max="1546" width="2.28515625" style="24" customWidth="1"/>
    <col min="1547" max="1547" width="3.28515625" style="24" customWidth="1"/>
    <col min="1548" max="1548" width="2.7109375" style="24" customWidth="1"/>
    <col min="1549" max="1549" width="4.28515625" style="24" customWidth="1"/>
    <col min="1550" max="1550" width="2.7109375" style="24" customWidth="1"/>
    <col min="1551" max="1551" width="3.28515625" style="24" customWidth="1"/>
    <col min="1552" max="1553" width="2.7109375" style="24" customWidth="1"/>
    <col min="1554" max="1792" width="9.140625" style="24"/>
    <col min="1793" max="1793" width="3" style="24" customWidth="1"/>
    <col min="1794" max="1794" width="18" style="24" customWidth="1"/>
    <col min="1795" max="1795" width="35" style="24" customWidth="1"/>
    <col min="1796" max="1796" width="3.28515625" style="24" customWidth="1"/>
    <col min="1797" max="1797" width="4.28515625" style="24" customWidth="1"/>
    <col min="1798" max="1798" width="2.7109375" style="24" customWidth="1"/>
    <col min="1799" max="1802" width="2.28515625" style="24" customWidth="1"/>
    <col min="1803" max="1803" width="3.28515625" style="24" customWidth="1"/>
    <col min="1804" max="1804" width="2.7109375" style="24" customWidth="1"/>
    <col min="1805" max="1805" width="4.28515625" style="24" customWidth="1"/>
    <col min="1806" max="1806" width="2.7109375" style="24" customWidth="1"/>
    <col min="1807" max="1807" width="3.28515625" style="24" customWidth="1"/>
    <col min="1808" max="1809" width="2.7109375" style="24" customWidth="1"/>
    <col min="1810" max="2048" width="9.140625" style="24"/>
    <col min="2049" max="2049" width="3" style="24" customWidth="1"/>
    <col min="2050" max="2050" width="18" style="24" customWidth="1"/>
    <col min="2051" max="2051" width="35" style="24" customWidth="1"/>
    <col min="2052" max="2052" width="3.28515625" style="24" customWidth="1"/>
    <col min="2053" max="2053" width="4.28515625" style="24" customWidth="1"/>
    <col min="2054" max="2054" width="2.7109375" style="24" customWidth="1"/>
    <col min="2055" max="2058" width="2.28515625" style="24" customWidth="1"/>
    <col min="2059" max="2059" width="3.28515625" style="24" customWidth="1"/>
    <col min="2060" max="2060" width="2.7109375" style="24" customWidth="1"/>
    <col min="2061" max="2061" width="4.28515625" style="24" customWidth="1"/>
    <col min="2062" max="2062" width="2.7109375" style="24" customWidth="1"/>
    <col min="2063" max="2063" width="3.28515625" style="24" customWidth="1"/>
    <col min="2064" max="2065" width="2.7109375" style="24" customWidth="1"/>
    <col min="2066" max="2304" width="9.140625" style="24"/>
    <col min="2305" max="2305" width="3" style="24" customWidth="1"/>
    <col min="2306" max="2306" width="18" style="24" customWidth="1"/>
    <col min="2307" max="2307" width="35" style="24" customWidth="1"/>
    <col min="2308" max="2308" width="3.28515625" style="24" customWidth="1"/>
    <col min="2309" max="2309" width="4.28515625" style="24" customWidth="1"/>
    <col min="2310" max="2310" width="2.7109375" style="24" customWidth="1"/>
    <col min="2311" max="2314" width="2.28515625" style="24" customWidth="1"/>
    <col min="2315" max="2315" width="3.28515625" style="24" customWidth="1"/>
    <col min="2316" max="2316" width="2.7109375" style="24" customWidth="1"/>
    <col min="2317" max="2317" width="4.28515625" style="24" customWidth="1"/>
    <col min="2318" max="2318" width="2.7109375" style="24" customWidth="1"/>
    <col min="2319" max="2319" width="3.28515625" style="24" customWidth="1"/>
    <col min="2320" max="2321" width="2.7109375" style="24" customWidth="1"/>
    <col min="2322" max="2560" width="9.140625" style="24"/>
    <col min="2561" max="2561" width="3" style="24" customWidth="1"/>
    <col min="2562" max="2562" width="18" style="24" customWidth="1"/>
    <col min="2563" max="2563" width="35" style="24" customWidth="1"/>
    <col min="2564" max="2564" width="3.28515625" style="24" customWidth="1"/>
    <col min="2565" max="2565" width="4.28515625" style="24" customWidth="1"/>
    <col min="2566" max="2566" width="2.7109375" style="24" customWidth="1"/>
    <col min="2567" max="2570" width="2.28515625" style="24" customWidth="1"/>
    <col min="2571" max="2571" width="3.28515625" style="24" customWidth="1"/>
    <col min="2572" max="2572" width="2.7109375" style="24" customWidth="1"/>
    <col min="2573" max="2573" width="4.28515625" style="24" customWidth="1"/>
    <col min="2574" max="2574" width="2.7109375" style="24" customWidth="1"/>
    <col min="2575" max="2575" width="3.28515625" style="24" customWidth="1"/>
    <col min="2576" max="2577" width="2.7109375" style="24" customWidth="1"/>
    <col min="2578" max="2816" width="9.140625" style="24"/>
    <col min="2817" max="2817" width="3" style="24" customWidth="1"/>
    <col min="2818" max="2818" width="18" style="24" customWidth="1"/>
    <col min="2819" max="2819" width="35" style="24" customWidth="1"/>
    <col min="2820" max="2820" width="3.28515625" style="24" customWidth="1"/>
    <col min="2821" max="2821" width="4.28515625" style="24" customWidth="1"/>
    <col min="2822" max="2822" width="2.7109375" style="24" customWidth="1"/>
    <col min="2823" max="2826" width="2.28515625" style="24" customWidth="1"/>
    <col min="2827" max="2827" width="3.28515625" style="24" customWidth="1"/>
    <col min="2828" max="2828" width="2.7109375" style="24" customWidth="1"/>
    <col min="2829" max="2829" width="4.28515625" style="24" customWidth="1"/>
    <col min="2830" max="2830" width="2.7109375" style="24" customWidth="1"/>
    <col min="2831" max="2831" width="3.28515625" style="24" customWidth="1"/>
    <col min="2832" max="2833" width="2.7109375" style="24" customWidth="1"/>
    <col min="2834" max="3072" width="9.140625" style="24"/>
    <col min="3073" max="3073" width="3" style="24" customWidth="1"/>
    <col min="3074" max="3074" width="18" style="24" customWidth="1"/>
    <col min="3075" max="3075" width="35" style="24" customWidth="1"/>
    <col min="3076" max="3076" width="3.28515625" style="24" customWidth="1"/>
    <col min="3077" max="3077" width="4.28515625" style="24" customWidth="1"/>
    <col min="3078" max="3078" width="2.7109375" style="24" customWidth="1"/>
    <col min="3079" max="3082" width="2.28515625" style="24" customWidth="1"/>
    <col min="3083" max="3083" width="3.28515625" style="24" customWidth="1"/>
    <col min="3084" max="3084" width="2.7109375" style="24" customWidth="1"/>
    <col min="3085" max="3085" width="4.28515625" style="24" customWidth="1"/>
    <col min="3086" max="3086" width="2.7109375" style="24" customWidth="1"/>
    <col min="3087" max="3087" width="3.28515625" style="24" customWidth="1"/>
    <col min="3088" max="3089" width="2.7109375" style="24" customWidth="1"/>
    <col min="3090" max="3328" width="9.140625" style="24"/>
    <col min="3329" max="3329" width="3" style="24" customWidth="1"/>
    <col min="3330" max="3330" width="18" style="24" customWidth="1"/>
    <col min="3331" max="3331" width="35" style="24" customWidth="1"/>
    <col min="3332" max="3332" width="3.28515625" style="24" customWidth="1"/>
    <col min="3333" max="3333" width="4.28515625" style="24" customWidth="1"/>
    <col min="3334" max="3334" width="2.7109375" style="24" customWidth="1"/>
    <col min="3335" max="3338" width="2.28515625" style="24" customWidth="1"/>
    <col min="3339" max="3339" width="3.28515625" style="24" customWidth="1"/>
    <col min="3340" max="3340" width="2.7109375" style="24" customWidth="1"/>
    <col min="3341" max="3341" width="4.28515625" style="24" customWidth="1"/>
    <col min="3342" max="3342" width="2.7109375" style="24" customWidth="1"/>
    <col min="3343" max="3343" width="3.28515625" style="24" customWidth="1"/>
    <col min="3344" max="3345" width="2.7109375" style="24" customWidth="1"/>
    <col min="3346" max="3584" width="9.140625" style="24"/>
    <col min="3585" max="3585" width="3" style="24" customWidth="1"/>
    <col min="3586" max="3586" width="18" style="24" customWidth="1"/>
    <col min="3587" max="3587" width="35" style="24" customWidth="1"/>
    <col min="3588" max="3588" width="3.28515625" style="24" customWidth="1"/>
    <col min="3589" max="3589" width="4.28515625" style="24" customWidth="1"/>
    <col min="3590" max="3590" width="2.7109375" style="24" customWidth="1"/>
    <col min="3591" max="3594" width="2.28515625" style="24" customWidth="1"/>
    <col min="3595" max="3595" width="3.28515625" style="24" customWidth="1"/>
    <col min="3596" max="3596" width="2.7109375" style="24" customWidth="1"/>
    <col min="3597" max="3597" width="4.28515625" style="24" customWidth="1"/>
    <col min="3598" max="3598" width="2.7109375" style="24" customWidth="1"/>
    <col min="3599" max="3599" width="3.28515625" style="24" customWidth="1"/>
    <col min="3600" max="3601" width="2.7109375" style="24" customWidth="1"/>
    <col min="3602" max="3840" width="9.140625" style="24"/>
    <col min="3841" max="3841" width="3" style="24" customWidth="1"/>
    <col min="3842" max="3842" width="18" style="24" customWidth="1"/>
    <col min="3843" max="3843" width="35" style="24" customWidth="1"/>
    <col min="3844" max="3844" width="3.28515625" style="24" customWidth="1"/>
    <col min="3845" max="3845" width="4.28515625" style="24" customWidth="1"/>
    <col min="3846" max="3846" width="2.7109375" style="24" customWidth="1"/>
    <col min="3847" max="3850" width="2.28515625" style="24" customWidth="1"/>
    <col min="3851" max="3851" width="3.28515625" style="24" customWidth="1"/>
    <col min="3852" max="3852" width="2.7109375" style="24" customWidth="1"/>
    <col min="3853" max="3853" width="4.28515625" style="24" customWidth="1"/>
    <col min="3854" max="3854" width="2.7109375" style="24" customWidth="1"/>
    <col min="3855" max="3855" width="3.28515625" style="24" customWidth="1"/>
    <col min="3856" max="3857" width="2.7109375" style="24" customWidth="1"/>
    <col min="3858" max="4096" width="9.140625" style="24"/>
    <col min="4097" max="4097" width="3" style="24" customWidth="1"/>
    <col min="4098" max="4098" width="18" style="24" customWidth="1"/>
    <col min="4099" max="4099" width="35" style="24" customWidth="1"/>
    <col min="4100" max="4100" width="3.28515625" style="24" customWidth="1"/>
    <col min="4101" max="4101" width="4.28515625" style="24" customWidth="1"/>
    <col min="4102" max="4102" width="2.7109375" style="24" customWidth="1"/>
    <col min="4103" max="4106" width="2.28515625" style="24" customWidth="1"/>
    <col min="4107" max="4107" width="3.28515625" style="24" customWidth="1"/>
    <col min="4108" max="4108" width="2.7109375" style="24" customWidth="1"/>
    <col min="4109" max="4109" width="4.28515625" style="24" customWidth="1"/>
    <col min="4110" max="4110" width="2.7109375" style="24" customWidth="1"/>
    <col min="4111" max="4111" width="3.28515625" style="24" customWidth="1"/>
    <col min="4112" max="4113" width="2.7109375" style="24" customWidth="1"/>
    <col min="4114" max="4352" width="9.140625" style="24"/>
    <col min="4353" max="4353" width="3" style="24" customWidth="1"/>
    <col min="4354" max="4354" width="18" style="24" customWidth="1"/>
    <col min="4355" max="4355" width="35" style="24" customWidth="1"/>
    <col min="4356" max="4356" width="3.28515625" style="24" customWidth="1"/>
    <col min="4357" max="4357" width="4.28515625" style="24" customWidth="1"/>
    <col min="4358" max="4358" width="2.7109375" style="24" customWidth="1"/>
    <col min="4359" max="4362" width="2.28515625" style="24" customWidth="1"/>
    <col min="4363" max="4363" width="3.28515625" style="24" customWidth="1"/>
    <col min="4364" max="4364" width="2.7109375" style="24" customWidth="1"/>
    <col min="4365" max="4365" width="4.28515625" style="24" customWidth="1"/>
    <col min="4366" max="4366" width="2.7109375" style="24" customWidth="1"/>
    <col min="4367" max="4367" width="3.28515625" style="24" customWidth="1"/>
    <col min="4368" max="4369" width="2.7109375" style="24" customWidth="1"/>
    <col min="4370" max="4608" width="9.140625" style="24"/>
    <col min="4609" max="4609" width="3" style="24" customWidth="1"/>
    <col min="4610" max="4610" width="18" style="24" customWidth="1"/>
    <col min="4611" max="4611" width="35" style="24" customWidth="1"/>
    <col min="4612" max="4612" width="3.28515625" style="24" customWidth="1"/>
    <col min="4613" max="4613" width="4.28515625" style="24" customWidth="1"/>
    <col min="4614" max="4614" width="2.7109375" style="24" customWidth="1"/>
    <col min="4615" max="4618" width="2.28515625" style="24" customWidth="1"/>
    <col min="4619" max="4619" width="3.28515625" style="24" customWidth="1"/>
    <col min="4620" max="4620" width="2.7109375" style="24" customWidth="1"/>
    <col min="4621" max="4621" width="4.28515625" style="24" customWidth="1"/>
    <col min="4622" max="4622" width="2.7109375" style="24" customWidth="1"/>
    <col min="4623" max="4623" width="3.28515625" style="24" customWidth="1"/>
    <col min="4624" max="4625" width="2.7109375" style="24" customWidth="1"/>
    <col min="4626" max="4864" width="9.140625" style="24"/>
    <col min="4865" max="4865" width="3" style="24" customWidth="1"/>
    <col min="4866" max="4866" width="18" style="24" customWidth="1"/>
    <col min="4867" max="4867" width="35" style="24" customWidth="1"/>
    <col min="4868" max="4868" width="3.28515625" style="24" customWidth="1"/>
    <col min="4869" max="4869" width="4.28515625" style="24" customWidth="1"/>
    <col min="4870" max="4870" width="2.7109375" style="24" customWidth="1"/>
    <col min="4871" max="4874" width="2.28515625" style="24" customWidth="1"/>
    <col min="4875" max="4875" width="3.28515625" style="24" customWidth="1"/>
    <col min="4876" max="4876" width="2.7109375" style="24" customWidth="1"/>
    <col min="4877" max="4877" width="4.28515625" style="24" customWidth="1"/>
    <col min="4878" max="4878" width="2.7109375" style="24" customWidth="1"/>
    <col min="4879" max="4879" width="3.28515625" style="24" customWidth="1"/>
    <col min="4880" max="4881" width="2.7109375" style="24" customWidth="1"/>
    <col min="4882" max="5120" width="9.140625" style="24"/>
    <col min="5121" max="5121" width="3" style="24" customWidth="1"/>
    <col min="5122" max="5122" width="18" style="24" customWidth="1"/>
    <col min="5123" max="5123" width="35" style="24" customWidth="1"/>
    <col min="5124" max="5124" width="3.28515625" style="24" customWidth="1"/>
    <col min="5125" max="5125" width="4.28515625" style="24" customWidth="1"/>
    <col min="5126" max="5126" width="2.7109375" style="24" customWidth="1"/>
    <col min="5127" max="5130" width="2.28515625" style="24" customWidth="1"/>
    <col min="5131" max="5131" width="3.28515625" style="24" customWidth="1"/>
    <col min="5132" max="5132" width="2.7109375" style="24" customWidth="1"/>
    <col min="5133" max="5133" width="4.28515625" style="24" customWidth="1"/>
    <col min="5134" max="5134" width="2.7109375" style="24" customWidth="1"/>
    <col min="5135" max="5135" width="3.28515625" style="24" customWidth="1"/>
    <col min="5136" max="5137" width="2.7109375" style="24" customWidth="1"/>
    <col min="5138" max="5376" width="9.140625" style="24"/>
    <col min="5377" max="5377" width="3" style="24" customWidth="1"/>
    <col min="5378" max="5378" width="18" style="24" customWidth="1"/>
    <col min="5379" max="5379" width="35" style="24" customWidth="1"/>
    <col min="5380" max="5380" width="3.28515625" style="24" customWidth="1"/>
    <col min="5381" max="5381" width="4.28515625" style="24" customWidth="1"/>
    <col min="5382" max="5382" width="2.7109375" style="24" customWidth="1"/>
    <col min="5383" max="5386" width="2.28515625" style="24" customWidth="1"/>
    <col min="5387" max="5387" width="3.28515625" style="24" customWidth="1"/>
    <col min="5388" max="5388" width="2.7109375" style="24" customWidth="1"/>
    <col min="5389" max="5389" width="4.28515625" style="24" customWidth="1"/>
    <col min="5390" max="5390" width="2.7109375" style="24" customWidth="1"/>
    <col min="5391" max="5391" width="3.28515625" style="24" customWidth="1"/>
    <col min="5392" max="5393" width="2.7109375" style="24" customWidth="1"/>
    <col min="5394" max="5632" width="9.140625" style="24"/>
    <col min="5633" max="5633" width="3" style="24" customWidth="1"/>
    <col min="5634" max="5634" width="18" style="24" customWidth="1"/>
    <col min="5635" max="5635" width="35" style="24" customWidth="1"/>
    <col min="5636" max="5636" width="3.28515625" style="24" customWidth="1"/>
    <col min="5637" max="5637" width="4.28515625" style="24" customWidth="1"/>
    <col min="5638" max="5638" width="2.7109375" style="24" customWidth="1"/>
    <col min="5639" max="5642" width="2.28515625" style="24" customWidth="1"/>
    <col min="5643" max="5643" width="3.28515625" style="24" customWidth="1"/>
    <col min="5644" max="5644" width="2.7109375" style="24" customWidth="1"/>
    <col min="5645" max="5645" width="4.28515625" style="24" customWidth="1"/>
    <col min="5646" max="5646" width="2.7109375" style="24" customWidth="1"/>
    <col min="5647" max="5647" width="3.28515625" style="24" customWidth="1"/>
    <col min="5648" max="5649" width="2.7109375" style="24" customWidth="1"/>
    <col min="5650" max="5888" width="9.140625" style="24"/>
    <col min="5889" max="5889" width="3" style="24" customWidth="1"/>
    <col min="5890" max="5890" width="18" style="24" customWidth="1"/>
    <col min="5891" max="5891" width="35" style="24" customWidth="1"/>
    <col min="5892" max="5892" width="3.28515625" style="24" customWidth="1"/>
    <col min="5893" max="5893" width="4.28515625" style="24" customWidth="1"/>
    <col min="5894" max="5894" width="2.7109375" style="24" customWidth="1"/>
    <col min="5895" max="5898" width="2.28515625" style="24" customWidth="1"/>
    <col min="5899" max="5899" width="3.28515625" style="24" customWidth="1"/>
    <col min="5900" max="5900" width="2.7109375" style="24" customWidth="1"/>
    <col min="5901" max="5901" width="4.28515625" style="24" customWidth="1"/>
    <col min="5902" max="5902" width="2.7109375" style="24" customWidth="1"/>
    <col min="5903" max="5903" width="3.28515625" style="24" customWidth="1"/>
    <col min="5904" max="5905" width="2.7109375" style="24" customWidth="1"/>
    <col min="5906" max="6144" width="9.140625" style="24"/>
    <col min="6145" max="6145" width="3" style="24" customWidth="1"/>
    <col min="6146" max="6146" width="18" style="24" customWidth="1"/>
    <col min="6147" max="6147" width="35" style="24" customWidth="1"/>
    <col min="6148" max="6148" width="3.28515625" style="24" customWidth="1"/>
    <col min="6149" max="6149" width="4.28515625" style="24" customWidth="1"/>
    <col min="6150" max="6150" width="2.7109375" style="24" customWidth="1"/>
    <col min="6151" max="6154" width="2.28515625" style="24" customWidth="1"/>
    <col min="6155" max="6155" width="3.28515625" style="24" customWidth="1"/>
    <col min="6156" max="6156" width="2.7109375" style="24" customWidth="1"/>
    <col min="6157" max="6157" width="4.28515625" style="24" customWidth="1"/>
    <col min="6158" max="6158" width="2.7109375" style="24" customWidth="1"/>
    <col min="6159" max="6159" width="3.28515625" style="24" customWidth="1"/>
    <col min="6160" max="6161" width="2.7109375" style="24" customWidth="1"/>
    <col min="6162" max="6400" width="9.140625" style="24"/>
    <col min="6401" max="6401" width="3" style="24" customWidth="1"/>
    <col min="6402" max="6402" width="18" style="24" customWidth="1"/>
    <col min="6403" max="6403" width="35" style="24" customWidth="1"/>
    <col min="6404" max="6404" width="3.28515625" style="24" customWidth="1"/>
    <col min="6405" max="6405" width="4.28515625" style="24" customWidth="1"/>
    <col min="6406" max="6406" width="2.7109375" style="24" customWidth="1"/>
    <col min="6407" max="6410" width="2.28515625" style="24" customWidth="1"/>
    <col min="6411" max="6411" width="3.28515625" style="24" customWidth="1"/>
    <col min="6412" max="6412" width="2.7109375" style="24" customWidth="1"/>
    <col min="6413" max="6413" width="4.28515625" style="24" customWidth="1"/>
    <col min="6414" max="6414" width="2.7109375" style="24" customWidth="1"/>
    <col min="6415" max="6415" width="3.28515625" style="24" customWidth="1"/>
    <col min="6416" max="6417" width="2.7109375" style="24" customWidth="1"/>
    <col min="6418" max="6656" width="9.140625" style="24"/>
    <col min="6657" max="6657" width="3" style="24" customWidth="1"/>
    <col min="6658" max="6658" width="18" style="24" customWidth="1"/>
    <col min="6659" max="6659" width="35" style="24" customWidth="1"/>
    <col min="6660" max="6660" width="3.28515625" style="24" customWidth="1"/>
    <col min="6661" max="6661" width="4.28515625" style="24" customWidth="1"/>
    <col min="6662" max="6662" width="2.7109375" style="24" customWidth="1"/>
    <col min="6663" max="6666" width="2.28515625" style="24" customWidth="1"/>
    <col min="6667" max="6667" width="3.28515625" style="24" customWidth="1"/>
    <col min="6668" max="6668" width="2.7109375" style="24" customWidth="1"/>
    <col min="6669" max="6669" width="4.28515625" style="24" customWidth="1"/>
    <col min="6670" max="6670" width="2.7109375" style="24" customWidth="1"/>
    <col min="6671" max="6671" width="3.28515625" style="24" customWidth="1"/>
    <col min="6672" max="6673" width="2.7109375" style="24" customWidth="1"/>
    <col min="6674" max="6912" width="9.140625" style="24"/>
    <col min="6913" max="6913" width="3" style="24" customWidth="1"/>
    <col min="6914" max="6914" width="18" style="24" customWidth="1"/>
    <col min="6915" max="6915" width="35" style="24" customWidth="1"/>
    <col min="6916" max="6916" width="3.28515625" style="24" customWidth="1"/>
    <col min="6917" max="6917" width="4.28515625" style="24" customWidth="1"/>
    <col min="6918" max="6918" width="2.7109375" style="24" customWidth="1"/>
    <col min="6919" max="6922" width="2.28515625" style="24" customWidth="1"/>
    <col min="6923" max="6923" width="3.28515625" style="24" customWidth="1"/>
    <col min="6924" max="6924" width="2.7109375" style="24" customWidth="1"/>
    <col min="6925" max="6925" width="4.28515625" style="24" customWidth="1"/>
    <col min="6926" max="6926" width="2.7109375" style="24" customWidth="1"/>
    <col min="6927" max="6927" width="3.28515625" style="24" customWidth="1"/>
    <col min="6928" max="6929" width="2.7109375" style="24" customWidth="1"/>
    <col min="6930" max="7168" width="9.140625" style="24"/>
    <col min="7169" max="7169" width="3" style="24" customWidth="1"/>
    <col min="7170" max="7170" width="18" style="24" customWidth="1"/>
    <col min="7171" max="7171" width="35" style="24" customWidth="1"/>
    <col min="7172" max="7172" width="3.28515625" style="24" customWidth="1"/>
    <col min="7173" max="7173" width="4.28515625" style="24" customWidth="1"/>
    <col min="7174" max="7174" width="2.7109375" style="24" customWidth="1"/>
    <col min="7175" max="7178" width="2.28515625" style="24" customWidth="1"/>
    <col min="7179" max="7179" width="3.28515625" style="24" customWidth="1"/>
    <col min="7180" max="7180" width="2.7109375" style="24" customWidth="1"/>
    <col min="7181" max="7181" width="4.28515625" style="24" customWidth="1"/>
    <col min="7182" max="7182" width="2.7109375" style="24" customWidth="1"/>
    <col min="7183" max="7183" width="3.28515625" style="24" customWidth="1"/>
    <col min="7184" max="7185" width="2.7109375" style="24" customWidth="1"/>
    <col min="7186" max="7424" width="9.140625" style="24"/>
    <col min="7425" max="7425" width="3" style="24" customWidth="1"/>
    <col min="7426" max="7426" width="18" style="24" customWidth="1"/>
    <col min="7427" max="7427" width="35" style="24" customWidth="1"/>
    <col min="7428" max="7428" width="3.28515625" style="24" customWidth="1"/>
    <col min="7429" max="7429" width="4.28515625" style="24" customWidth="1"/>
    <col min="7430" max="7430" width="2.7109375" style="24" customWidth="1"/>
    <col min="7431" max="7434" width="2.28515625" style="24" customWidth="1"/>
    <col min="7435" max="7435" width="3.28515625" style="24" customWidth="1"/>
    <col min="7436" max="7436" width="2.7109375" style="24" customWidth="1"/>
    <col min="7437" max="7437" width="4.28515625" style="24" customWidth="1"/>
    <col min="7438" max="7438" width="2.7109375" style="24" customWidth="1"/>
    <col min="7439" max="7439" width="3.28515625" style="24" customWidth="1"/>
    <col min="7440" max="7441" width="2.7109375" style="24" customWidth="1"/>
    <col min="7442" max="7680" width="9.140625" style="24"/>
    <col min="7681" max="7681" width="3" style="24" customWidth="1"/>
    <col min="7682" max="7682" width="18" style="24" customWidth="1"/>
    <col min="7683" max="7683" width="35" style="24" customWidth="1"/>
    <col min="7684" max="7684" width="3.28515625" style="24" customWidth="1"/>
    <col min="7685" max="7685" width="4.28515625" style="24" customWidth="1"/>
    <col min="7686" max="7686" width="2.7109375" style="24" customWidth="1"/>
    <col min="7687" max="7690" width="2.28515625" style="24" customWidth="1"/>
    <col min="7691" max="7691" width="3.28515625" style="24" customWidth="1"/>
    <col min="7692" max="7692" width="2.7109375" style="24" customWidth="1"/>
    <col min="7693" max="7693" width="4.28515625" style="24" customWidth="1"/>
    <col min="7694" max="7694" width="2.7109375" style="24" customWidth="1"/>
    <col min="7695" max="7695" width="3.28515625" style="24" customWidth="1"/>
    <col min="7696" max="7697" width="2.7109375" style="24" customWidth="1"/>
    <col min="7698" max="7936" width="9.140625" style="24"/>
    <col min="7937" max="7937" width="3" style="24" customWidth="1"/>
    <col min="7938" max="7938" width="18" style="24" customWidth="1"/>
    <col min="7939" max="7939" width="35" style="24" customWidth="1"/>
    <col min="7940" max="7940" width="3.28515625" style="24" customWidth="1"/>
    <col min="7941" max="7941" width="4.28515625" style="24" customWidth="1"/>
    <col min="7942" max="7942" width="2.7109375" style="24" customWidth="1"/>
    <col min="7943" max="7946" width="2.28515625" style="24" customWidth="1"/>
    <col min="7947" max="7947" width="3.28515625" style="24" customWidth="1"/>
    <col min="7948" max="7948" width="2.7109375" style="24" customWidth="1"/>
    <col min="7949" max="7949" width="4.28515625" style="24" customWidth="1"/>
    <col min="7950" max="7950" width="2.7109375" style="24" customWidth="1"/>
    <col min="7951" max="7951" width="3.28515625" style="24" customWidth="1"/>
    <col min="7952" max="7953" width="2.7109375" style="24" customWidth="1"/>
    <col min="7954" max="8192" width="9.140625" style="24"/>
    <col min="8193" max="8193" width="3" style="24" customWidth="1"/>
    <col min="8194" max="8194" width="18" style="24" customWidth="1"/>
    <col min="8195" max="8195" width="35" style="24" customWidth="1"/>
    <col min="8196" max="8196" width="3.28515625" style="24" customWidth="1"/>
    <col min="8197" max="8197" width="4.28515625" style="24" customWidth="1"/>
    <col min="8198" max="8198" width="2.7109375" style="24" customWidth="1"/>
    <col min="8199" max="8202" width="2.28515625" style="24" customWidth="1"/>
    <col min="8203" max="8203" width="3.28515625" style="24" customWidth="1"/>
    <col min="8204" max="8204" width="2.7109375" style="24" customWidth="1"/>
    <col min="8205" max="8205" width="4.28515625" style="24" customWidth="1"/>
    <col min="8206" max="8206" width="2.7109375" style="24" customWidth="1"/>
    <col min="8207" max="8207" width="3.28515625" style="24" customWidth="1"/>
    <col min="8208" max="8209" width="2.7109375" style="24" customWidth="1"/>
    <col min="8210" max="8448" width="9.140625" style="24"/>
    <col min="8449" max="8449" width="3" style="24" customWidth="1"/>
    <col min="8450" max="8450" width="18" style="24" customWidth="1"/>
    <col min="8451" max="8451" width="35" style="24" customWidth="1"/>
    <col min="8452" max="8452" width="3.28515625" style="24" customWidth="1"/>
    <col min="8453" max="8453" width="4.28515625" style="24" customWidth="1"/>
    <col min="8454" max="8454" width="2.7109375" style="24" customWidth="1"/>
    <col min="8455" max="8458" width="2.28515625" style="24" customWidth="1"/>
    <col min="8459" max="8459" width="3.28515625" style="24" customWidth="1"/>
    <col min="8460" max="8460" width="2.7109375" style="24" customWidth="1"/>
    <col min="8461" max="8461" width="4.28515625" style="24" customWidth="1"/>
    <col min="8462" max="8462" width="2.7109375" style="24" customWidth="1"/>
    <col min="8463" max="8463" width="3.28515625" style="24" customWidth="1"/>
    <col min="8464" max="8465" width="2.7109375" style="24" customWidth="1"/>
    <col min="8466" max="8704" width="9.140625" style="24"/>
    <col min="8705" max="8705" width="3" style="24" customWidth="1"/>
    <col min="8706" max="8706" width="18" style="24" customWidth="1"/>
    <col min="8707" max="8707" width="35" style="24" customWidth="1"/>
    <col min="8708" max="8708" width="3.28515625" style="24" customWidth="1"/>
    <col min="8709" max="8709" width="4.28515625" style="24" customWidth="1"/>
    <col min="8710" max="8710" width="2.7109375" style="24" customWidth="1"/>
    <col min="8711" max="8714" width="2.28515625" style="24" customWidth="1"/>
    <col min="8715" max="8715" width="3.28515625" style="24" customWidth="1"/>
    <col min="8716" max="8716" width="2.7109375" style="24" customWidth="1"/>
    <col min="8717" max="8717" width="4.28515625" style="24" customWidth="1"/>
    <col min="8718" max="8718" width="2.7109375" style="24" customWidth="1"/>
    <col min="8719" max="8719" width="3.28515625" style="24" customWidth="1"/>
    <col min="8720" max="8721" width="2.7109375" style="24" customWidth="1"/>
    <col min="8722" max="8960" width="9.140625" style="24"/>
    <col min="8961" max="8961" width="3" style="24" customWidth="1"/>
    <col min="8962" max="8962" width="18" style="24" customWidth="1"/>
    <col min="8963" max="8963" width="35" style="24" customWidth="1"/>
    <col min="8964" max="8964" width="3.28515625" style="24" customWidth="1"/>
    <col min="8965" max="8965" width="4.28515625" style="24" customWidth="1"/>
    <col min="8966" max="8966" width="2.7109375" style="24" customWidth="1"/>
    <col min="8967" max="8970" width="2.28515625" style="24" customWidth="1"/>
    <col min="8971" max="8971" width="3.28515625" style="24" customWidth="1"/>
    <col min="8972" max="8972" width="2.7109375" style="24" customWidth="1"/>
    <col min="8973" max="8973" width="4.28515625" style="24" customWidth="1"/>
    <col min="8974" max="8974" width="2.7109375" style="24" customWidth="1"/>
    <col min="8975" max="8975" width="3.28515625" style="24" customWidth="1"/>
    <col min="8976" max="8977" width="2.7109375" style="24" customWidth="1"/>
    <col min="8978" max="9216" width="9.140625" style="24"/>
    <col min="9217" max="9217" width="3" style="24" customWidth="1"/>
    <col min="9218" max="9218" width="18" style="24" customWidth="1"/>
    <col min="9219" max="9219" width="35" style="24" customWidth="1"/>
    <col min="9220" max="9220" width="3.28515625" style="24" customWidth="1"/>
    <col min="9221" max="9221" width="4.28515625" style="24" customWidth="1"/>
    <col min="9222" max="9222" width="2.7109375" style="24" customWidth="1"/>
    <col min="9223" max="9226" width="2.28515625" style="24" customWidth="1"/>
    <col min="9227" max="9227" width="3.28515625" style="24" customWidth="1"/>
    <col min="9228" max="9228" width="2.7109375" style="24" customWidth="1"/>
    <col min="9229" max="9229" width="4.28515625" style="24" customWidth="1"/>
    <col min="9230" max="9230" width="2.7109375" style="24" customWidth="1"/>
    <col min="9231" max="9231" width="3.28515625" style="24" customWidth="1"/>
    <col min="9232" max="9233" width="2.7109375" style="24" customWidth="1"/>
    <col min="9234" max="9472" width="9.140625" style="24"/>
    <col min="9473" max="9473" width="3" style="24" customWidth="1"/>
    <col min="9474" max="9474" width="18" style="24" customWidth="1"/>
    <col min="9475" max="9475" width="35" style="24" customWidth="1"/>
    <col min="9476" max="9476" width="3.28515625" style="24" customWidth="1"/>
    <col min="9477" max="9477" width="4.28515625" style="24" customWidth="1"/>
    <col min="9478" max="9478" width="2.7109375" style="24" customWidth="1"/>
    <col min="9479" max="9482" width="2.28515625" style="24" customWidth="1"/>
    <col min="9483" max="9483" width="3.28515625" style="24" customWidth="1"/>
    <col min="9484" max="9484" width="2.7109375" style="24" customWidth="1"/>
    <col min="9485" max="9485" width="4.28515625" style="24" customWidth="1"/>
    <col min="9486" max="9486" width="2.7109375" style="24" customWidth="1"/>
    <col min="9487" max="9487" width="3.28515625" style="24" customWidth="1"/>
    <col min="9488" max="9489" width="2.7109375" style="24" customWidth="1"/>
    <col min="9490" max="9728" width="9.140625" style="24"/>
    <col min="9729" max="9729" width="3" style="24" customWidth="1"/>
    <col min="9730" max="9730" width="18" style="24" customWidth="1"/>
    <col min="9731" max="9731" width="35" style="24" customWidth="1"/>
    <col min="9732" max="9732" width="3.28515625" style="24" customWidth="1"/>
    <col min="9733" max="9733" width="4.28515625" style="24" customWidth="1"/>
    <col min="9734" max="9734" width="2.7109375" style="24" customWidth="1"/>
    <col min="9735" max="9738" width="2.28515625" style="24" customWidth="1"/>
    <col min="9739" max="9739" width="3.28515625" style="24" customWidth="1"/>
    <col min="9740" max="9740" width="2.7109375" style="24" customWidth="1"/>
    <col min="9741" max="9741" width="4.28515625" style="24" customWidth="1"/>
    <col min="9742" max="9742" width="2.7109375" style="24" customWidth="1"/>
    <col min="9743" max="9743" width="3.28515625" style="24" customWidth="1"/>
    <col min="9744" max="9745" width="2.7109375" style="24" customWidth="1"/>
    <col min="9746" max="9984" width="9.140625" style="24"/>
    <col min="9985" max="9985" width="3" style="24" customWidth="1"/>
    <col min="9986" max="9986" width="18" style="24" customWidth="1"/>
    <col min="9987" max="9987" width="35" style="24" customWidth="1"/>
    <col min="9988" max="9988" width="3.28515625" style="24" customWidth="1"/>
    <col min="9989" max="9989" width="4.28515625" style="24" customWidth="1"/>
    <col min="9990" max="9990" width="2.7109375" style="24" customWidth="1"/>
    <col min="9991" max="9994" width="2.28515625" style="24" customWidth="1"/>
    <col min="9995" max="9995" width="3.28515625" style="24" customWidth="1"/>
    <col min="9996" max="9996" width="2.7109375" style="24" customWidth="1"/>
    <col min="9997" max="9997" width="4.28515625" style="24" customWidth="1"/>
    <col min="9998" max="9998" width="2.7109375" style="24" customWidth="1"/>
    <col min="9999" max="9999" width="3.28515625" style="24" customWidth="1"/>
    <col min="10000" max="10001" width="2.7109375" style="24" customWidth="1"/>
    <col min="10002" max="10240" width="9.140625" style="24"/>
    <col min="10241" max="10241" width="3" style="24" customWidth="1"/>
    <col min="10242" max="10242" width="18" style="24" customWidth="1"/>
    <col min="10243" max="10243" width="35" style="24" customWidth="1"/>
    <col min="10244" max="10244" width="3.28515625" style="24" customWidth="1"/>
    <col min="10245" max="10245" width="4.28515625" style="24" customWidth="1"/>
    <col min="10246" max="10246" width="2.7109375" style="24" customWidth="1"/>
    <col min="10247" max="10250" width="2.28515625" style="24" customWidth="1"/>
    <col min="10251" max="10251" width="3.28515625" style="24" customWidth="1"/>
    <col min="10252" max="10252" width="2.7109375" style="24" customWidth="1"/>
    <col min="10253" max="10253" width="4.28515625" style="24" customWidth="1"/>
    <col min="10254" max="10254" width="2.7109375" style="24" customWidth="1"/>
    <col min="10255" max="10255" width="3.28515625" style="24" customWidth="1"/>
    <col min="10256" max="10257" width="2.7109375" style="24" customWidth="1"/>
    <col min="10258" max="10496" width="9.140625" style="24"/>
    <col min="10497" max="10497" width="3" style="24" customWidth="1"/>
    <col min="10498" max="10498" width="18" style="24" customWidth="1"/>
    <col min="10499" max="10499" width="35" style="24" customWidth="1"/>
    <col min="10500" max="10500" width="3.28515625" style="24" customWidth="1"/>
    <col min="10501" max="10501" width="4.28515625" style="24" customWidth="1"/>
    <col min="10502" max="10502" width="2.7109375" style="24" customWidth="1"/>
    <col min="10503" max="10506" width="2.28515625" style="24" customWidth="1"/>
    <col min="10507" max="10507" width="3.28515625" style="24" customWidth="1"/>
    <col min="10508" max="10508" width="2.7109375" style="24" customWidth="1"/>
    <col min="10509" max="10509" width="4.28515625" style="24" customWidth="1"/>
    <col min="10510" max="10510" width="2.7109375" style="24" customWidth="1"/>
    <col min="10511" max="10511" width="3.28515625" style="24" customWidth="1"/>
    <col min="10512" max="10513" width="2.7109375" style="24" customWidth="1"/>
    <col min="10514" max="10752" width="9.140625" style="24"/>
    <col min="10753" max="10753" width="3" style="24" customWidth="1"/>
    <col min="10754" max="10754" width="18" style="24" customWidth="1"/>
    <col min="10755" max="10755" width="35" style="24" customWidth="1"/>
    <col min="10756" max="10756" width="3.28515625" style="24" customWidth="1"/>
    <col min="10757" max="10757" width="4.28515625" style="24" customWidth="1"/>
    <col min="10758" max="10758" width="2.7109375" style="24" customWidth="1"/>
    <col min="10759" max="10762" width="2.28515625" style="24" customWidth="1"/>
    <col min="10763" max="10763" width="3.28515625" style="24" customWidth="1"/>
    <col min="10764" max="10764" width="2.7109375" style="24" customWidth="1"/>
    <col min="10765" max="10765" width="4.28515625" style="24" customWidth="1"/>
    <col min="10766" max="10766" width="2.7109375" style="24" customWidth="1"/>
    <col min="10767" max="10767" width="3.28515625" style="24" customWidth="1"/>
    <col min="10768" max="10769" width="2.7109375" style="24" customWidth="1"/>
    <col min="10770" max="11008" width="9.140625" style="24"/>
    <col min="11009" max="11009" width="3" style="24" customWidth="1"/>
    <col min="11010" max="11010" width="18" style="24" customWidth="1"/>
    <col min="11011" max="11011" width="35" style="24" customWidth="1"/>
    <col min="11012" max="11012" width="3.28515625" style="24" customWidth="1"/>
    <col min="11013" max="11013" width="4.28515625" style="24" customWidth="1"/>
    <col min="11014" max="11014" width="2.7109375" style="24" customWidth="1"/>
    <col min="11015" max="11018" width="2.28515625" style="24" customWidth="1"/>
    <col min="11019" max="11019" width="3.28515625" style="24" customWidth="1"/>
    <col min="11020" max="11020" width="2.7109375" style="24" customWidth="1"/>
    <col min="11021" max="11021" width="4.28515625" style="24" customWidth="1"/>
    <col min="11022" max="11022" width="2.7109375" style="24" customWidth="1"/>
    <col min="11023" max="11023" width="3.28515625" style="24" customWidth="1"/>
    <col min="11024" max="11025" width="2.7109375" style="24" customWidth="1"/>
    <col min="11026" max="11264" width="9.140625" style="24"/>
    <col min="11265" max="11265" width="3" style="24" customWidth="1"/>
    <col min="11266" max="11266" width="18" style="24" customWidth="1"/>
    <col min="11267" max="11267" width="35" style="24" customWidth="1"/>
    <col min="11268" max="11268" width="3.28515625" style="24" customWidth="1"/>
    <col min="11269" max="11269" width="4.28515625" style="24" customWidth="1"/>
    <col min="11270" max="11270" width="2.7109375" style="24" customWidth="1"/>
    <col min="11271" max="11274" width="2.28515625" style="24" customWidth="1"/>
    <col min="11275" max="11275" width="3.28515625" style="24" customWidth="1"/>
    <col min="11276" max="11276" width="2.7109375" style="24" customWidth="1"/>
    <col min="11277" max="11277" width="4.28515625" style="24" customWidth="1"/>
    <col min="11278" max="11278" width="2.7109375" style="24" customWidth="1"/>
    <col min="11279" max="11279" width="3.28515625" style="24" customWidth="1"/>
    <col min="11280" max="11281" width="2.7109375" style="24" customWidth="1"/>
    <col min="11282" max="11520" width="9.140625" style="24"/>
    <col min="11521" max="11521" width="3" style="24" customWidth="1"/>
    <col min="11522" max="11522" width="18" style="24" customWidth="1"/>
    <col min="11523" max="11523" width="35" style="24" customWidth="1"/>
    <col min="11524" max="11524" width="3.28515625" style="24" customWidth="1"/>
    <col min="11525" max="11525" width="4.28515625" style="24" customWidth="1"/>
    <col min="11526" max="11526" width="2.7109375" style="24" customWidth="1"/>
    <col min="11527" max="11530" width="2.28515625" style="24" customWidth="1"/>
    <col min="11531" max="11531" width="3.28515625" style="24" customWidth="1"/>
    <col min="11532" max="11532" width="2.7109375" style="24" customWidth="1"/>
    <col min="11533" max="11533" width="4.28515625" style="24" customWidth="1"/>
    <col min="11534" max="11534" width="2.7109375" style="24" customWidth="1"/>
    <col min="11535" max="11535" width="3.28515625" style="24" customWidth="1"/>
    <col min="11536" max="11537" width="2.7109375" style="24" customWidth="1"/>
    <col min="11538" max="11776" width="9.140625" style="24"/>
    <col min="11777" max="11777" width="3" style="24" customWidth="1"/>
    <col min="11778" max="11778" width="18" style="24" customWidth="1"/>
    <col min="11779" max="11779" width="35" style="24" customWidth="1"/>
    <col min="11780" max="11780" width="3.28515625" style="24" customWidth="1"/>
    <col min="11781" max="11781" width="4.28515625" style="24" customWidth="1"/>
    <col min="11782" max="11782" width="2.7109375" style="24" customWidth="1"/>
    <col min="11783" max="11786" width="2.28515625" style="24" customWidth="1"/>
    <col min="11787" max="11787" width="3.28515625" style="24" customWidth="1"/>
    <col min="11788" max="11788" width="2.7109375" style="24" customWidth="1"/>
    <col min="11789" max="11789" width="4.28515625" style="24" customWidth="1"/>
    <col min="11790" max="11790" width="2.7109375" style="24" customWidth="1"/>
    <col min="11791" max="11791" width="3.28515625" style="24" customWidth="1"/>
    <col min="11792" max="11793" width="2.7109375" style="24" customWidth="1"/>
    <col min="11794" max="12032" width="9.140625" style="24"/>
    <col min="12033" max="12033" width="3" style="24" customWidth="1"/>
    <col min="12034" max="12034" width="18" style="24" customWidth="1"/>
    <col min="12035" max="12035" width="35" style="24" customWidth="1"/>
    <col min="12036" max="12036" width="3.28515625" style="24" customWidth="1"/>
    <col min="12037" max="12037" width="4.28515625" style="24" customWidth="1"/>
    <col min="12038" max="12038" width="2.7109375" style="24" customWidth="1"/>
    <col min="12039" max="12042" width="2.28515625" style="24" customWidth="1"/>
    <col min="12043" max="12043" width="3.28515625" style="24" customWidth="1"/>
    <col min="12044" max="12044" width="2.7109375" style="24" customWidth="1"/>
    <col min="12045" max="12045" width="4.28515625" style="24" customWidth="1"/>
    <col min="12046" max="12046" width="2.7109375" style="24" customWidth="1"/>
    <col min="12047" max="12047" width="3.28515625" style="24" customWidth="1"/>
    <col min="12048" max="12049" width="2.7109375" style="24" customWidth="1"/>
    <col min="12050" max="12288" width="9.140625" style="24"/>
    <col min="12289" max="12289" width="3" style="24" customWidth="1"/>
    <col min="12290" max="12290" width="18" style="24" customWidth="1"/>
    <col min="12291" max="12291" width="35" style="24" customWidth="1"/>
    <col min="12292" max="12292" width="3.28515625" style="24" customWidth="1"/>
    <col min="12293" max="12293" width="4.28515625" style="24" customWidth="1"/>
    <col min="12294" max="12294" width="2.7109375" style="24" customWidth="1"/>
    <col min="12295" max="12298" width="2.28515625" style="24" customWidth="1"/>
    <col min="12299" max="12299" width="3.28515625" style="24" customWidth="1"/>
    <col min="12300" max="12300" width="2.7109375" style="24" customWidth="1"/>
    <col min="12301" max="12301" width="4.28515625" style="24" customWidth="1"/>
    <col min="12302" max="12302" width="2.7109375" style="24" customWidth="1"/>
    <col min="12303" max="12303" width="3.28515625" style="24" customWidth="1"/>
    <col min="12304" max="12305" width="2.7109375" style="24" customWidth="1"/>
    <col min="12306" max="12544" width="9.140625" style="24"/>
    <col min="12545" max="12545" width="3" style="24" customWidth="1"/>
    <col min="12546" max="12546" width="18" style="24" customWidth="1"/>
    <col min="12547" max="12547" width="35" style="24" customWidth="1"/>
    <col min="12548" max="12548" width="3.28515625" style="24" customWidth="1"/>
    <col min="12549" max="12549" width="4.28515625" style="24" customWidth="1"/>
    <col min="12550" max="12550" width="2.7109375" style="24" customWidth="1"/>
    <col min="12551" max="12554" width="2.28515625" style="24" customWidth="1"/>
    <col min="12555" max="12555" width="3.28515625" style="24" customWidth="1"/>
    <col min="12556" max="12556" width="2.7109375" style="24" customWidth="1"/>
    <col min="12557" max="12557" width="4.28515625" style="24" customWidth="1"/>
    <col min="12558" max="12558" width="2.7109375" style="24" customWidth="1"/>
    <col min="12559" max="12559" width="3.28515625" style="24" customWidth="1"/>
    <col min="12560" max="12561" width="2.7109375" style="24" customWidth="1"/>
    <col min="12562" max="12800" width="9.140625" style="24"/>
    <col min="12801" max="12801" width="3" style="24" customWidth="1"/>
    <col min="12802" max="12802" width="18" style="24" customWidth="1"/>
    <col min="12803" max="12803" width="35" style="24" customWidth="1"/>
    <col min="12804" max="12804" width="3.28515625" style="24" customWidth="1"/>
    <col min="12805" max="12805" width="4.28515625" style="24" customWidth="1"/>
    <col min="12806" max="12806" width="2.7109375" style="24" customWidth="1"/>
    <col min="12807" max="12810" width="2.28515625" style="24" customWidth="1"/>
    <col min="12811" max="12811" width="3.28515625" style="24" customWidth="1"/>
    <col min="12812" max="12812" width="2.7109375" style="24" customWidth="1"/>
    <col min="12813" max="12813" width="4.28515625" style="24" customWidth="1"/>
    <col min="12814" max="12814" width="2.7109375" style="24" customWidth="1"/>
    <col min="12815" max="12815" width="3.28515625" style="24" customWidth="1"/>
    <col min="12816" max="12817" width="2.7109375" style="24" customWidth="1"/>
    <col min="12818" max="13056" width="9.140625" style="24"/>
    <col min="13057" max="13057" width="3" style="24" customWidth="1"/>
    <col min="13058" max="13058" width="18" style="24" customWidth="1"/>
    <col min="13059" max="13059" width="35" style="24" customWidth="1"/>
    <col min="13060" max="13060" width="3.28515625" style="24" customWidth="1"/>
    <col min="13061" max="13061" width="4.28515625" style="24" customWidth="1"/>
    <col min="13062" max="13062" width="2.7109375" style="24" customWidth="1"/>
    <col min="13063" max="13066" width="2.28515625" style="24" customWidth="1"/>
    <col min="13067" max="13067" width="3.28515625" style="24" customWidth="1"/>
    <col min="13068" max="13068" width="2.7109375" style="24" customWidth="1"/>
    <col min="13069" max="13069" width="4.28515625" style="24" customWidth="1"/>
    <col min="13070" max="13070" width="2.7109375" style="24" customWidth="1"/>
    <col min="13071" max="13071" width="3.28515625" style="24" customWidth="1"/>
    <col min="13072" max="13073" width="2.7109375" style="24" customWidth="1"/>
    <col min="13074" max="13312" width="9.140625" style="24"/>
    <col min="13313" max="13313" width="3" style="24" customWidth="1"/>
    <col min="13314" max="13314" width="18" style="24" customWidth="1"/>
    <col min="13315" max="13315" width="35" style="24" customWidth="1"/>
    <col min="13316" max="13316" width="3.28515625" style="24" customWidth="1"/>
    <col min="13317" max="13317" width="4.28515625" style="24" customWidth="1"/>
    <col min="13318" max="13318" width="2.7109375" style="24" customWidth="1"/>
    <col min="13319" max="13322" width="2.28515625" style="24" customWidth="1"/>
    <col min="13323" max="13323" width="3.28515625" style="24" customWidth="1"/>
    <col min="13324" max="13324" width="2.7109375" style="24" customWidth="1"/>
    <col min="13325" max="13325" width="4.28515625" style="24" customWidth="1"/>
    <col min="13326" max="13326" width="2.7109375" style="24" customWidth="1"/>
    <col min="13327" max="13327" width="3.28515625" style="24" customWidth="1"/>
    <col min="13328" max="13329" width="2.7109375" style="24" customWidth="1"/>
    <col min="13330" max="13568" width="9.140625" style="24"/>
    <col min="13569" max="13569" width="3" style="24" customWidth="1"/>
    <col min="13570" max="13570" width="18" style="24" customWidth="1"/>
    <col min="13571" max="13571" width="35" style="24" customWidth="1"/>
    <col min="13572" max="13572" width="3.28515625" style="24" customWidth="1"/>
    <col min="13573" max="13573" width="4.28515625" style="24" customWidth="1"/>
    <col min="13574" max="13574" width="2.7109375" style="24" customWidth="1"/>
    <col min="13575" max="13578" width="2.28515625" style="24" customWidth="1"/>
    <col min="13579" max="13579" width="3.28515625" style="24" customWidth="1"/>
    <col min="13580" max="13580" width="2.7109375" style="24" customWidth="1"/>
    <col min="13581" max="13581" width="4.28515625" style="24" customWidth="1"/>
    <col min="13582" max="13582" width="2.7109375" style="24" customWidth="1"/>
    <col min="13583" max="13583" width="3.28515625" style="24" customWidth="1"/>
    <col min="13584" max="13585" width="2.7109375" style="24" customWidth="1"/>
    <col min="13586" max="13824" width="9.140625" style="24"/>
    <col min="13825" max="13825" width="3" style="24" customWidth="1"/>
    <col min="13826" max="13826" width="18" style="24" customWidth="1"/>
    <col min="13827" max="13827" width="35" style="24" customWidth="1"/>
    <col min="13828" max="13828" width="3.28515625" style="24" customWidth="1"/>
    <col min="13829" max="13829" width="4.28515625" style="24" customWidth="1"/>
    <col min="13830" max="13830" width="2.7109375" style="24" customWidth="1"/>
    <col min="13831" max="13834" width="2.28515625" style="24" customWidth="1"/>
    <col min="13835" max="13835" width="3.28515625" style="24" customWidth="1"/>
    <col min="13836" max="13836" width="2.7109375" style="24" customWidth="1"/>
    <col min="13837" max="13837" width="4.28515625" style="24" customWidth="1"/>
    <col min="13838" max="13838" width="2.7109375" style="24" customWidth="1"/>
    <col min="13839" max="13839" width="3.28515625" style="24" customWidth="1"/>
    <col min="13840" max="13841" width="2.7109375" style="24" customWidth="1"/>
    <col min="13842" max="14080" width="9.140625" style="24"/>
    <col min="14081" max="14081" width="3" style="24" customWidth="1"/>
    <col min="14082" max="14082" width="18" style="24" customWidth="1"/>
    <col min="14083" max="14083" width="35" style="24" customWidth="1"/>
    <col min="14084" max="14084" width="3.28515625" style="24" customWidth="1"/>
    <col min="14085" max="14085" width="4.28515625" style="24" customWidth="1"/>
    <col min="14086" max="14086" width="2.7109375" style="24" customWidth="1"/>
    <col min="14087" max="14090" width="2.28515625" style="24" customWidth="1"/>
    <col min="14091" max="14091" width="3.28515625" style="24" customWidth="1"/>
    <col min="14092" max="14092" width="2.7109375" style="24" customWidth="1"/>
    <col min="14093" max="14093" width="4.28515625" style="24" customWidth="1"/>
    <col min="14094" max="14094" width="2.7109375" style="24" customWidth="1"/>
    <col min="14095" max="14095" width="3.28515625" style="24" customWidth="1"/>
    <col min="14096" max="14097" width="2.7109375" style="24" customWidth="1"/>
    <col min="14098" max="14336" width="9.140625" style="24"/>
    <col min="14337" max="14337" width="3" style="24" customWidth="1"/>
    <col min="14338" max="14338" width="18" style="24" customWidth="1"/>
    <col min="14339" max="14339" width="35" style="24" customWidth="1"/>
    <col min="14340" max="14340" width="3.28515625" style="24" customWidth="1"/>
    <col min="14341" max="14341" width="4.28515625" style="24" customWidth="1"/>
    <col min="14342" max="14342" width="2.7109375" style="24" customWidth="1"/>
    <col min="14343" max="14346" width="2.28515625" style="24" customWidth="1"/>
    <col min="14347" max="14347" width="3.28515625" style="24" customWidth="1"/>
    <col min="14348" max="14348" width="2.7109375" style="24" customWidth="1"/>
    <col min="14349" max="14349" width="4.28515625" style="24" customWidth="1"/>
    <col min="14350" max="14350" width="2.7109375" style="24" customWidth="1"/>
    <col min="14351" max="14351" width="3.28515625" style="24" customWidth="1"/>
    <col min="14352" max="14353" width="2.7109375" style="24" customWidth="1"/>
    <col min="14354" max="14592" width="9.140625" style="24"/>
    <col min="14593" max="14593" width="3" style="24" customWidth="1"/>
    <col min="14594" max="14594" width="18" style="24" customWidth="1"/>
    <col min="14595" max="14595" width="35" style="24" customWidth="1"/>
    <col min="14596" max="14596" width="3.28515625" style="24" customWidth="1"/>
    <col min="14597" max="14597" width="4.28515625" style="24" customWidth="1"/>
    <col min="14598" max="14598" width="2.7109375" style="24" customWidth="1"/>
    <col min="14599" max="14602" width="2.28515625" style="24" customWidth="1"/>
    <col min="14603" max="14603" width="3.28515625" style="24" customWidth="1"/>
    <col min="14604" max="14604" width="2.7109375" style="24" customWidth="1"/>
    <col min="14605" max="14605" width="4.28515625" style="24" customWidth="1"/>
    <col min="14606" max="14606" width="2.7109375" style="24" customWidth="1"/>
    <col min="14607" max="14607" width="3.28515625" style="24" customWidth="1"/>
    <col min="14608" max="14609" width="2.7109375" style="24" customWidth="1"/>
    <col min="14610" max="14848" width="9.140625" style="24"/>
    <col min="14849" max="14849" width="3" style="24" customWidth="1"/>
    <col min="14850" max="14850" width="18" style="24" customWidth="1"/>
    <col min="14851" max="14851" width="35" style="24" customWidth="1"/>
    <col min="14852" max="14852" width="3.28515625" style="24" customWidth="1"/>
    <col min="14853" max="14853" width="4.28515625" style="24" customWidth="1"/>
    <col min="14854" max="14854" width="2.7109375" style="24" customWidth="1"/>
    <col min="14855" max="14858" width="2.28515625" style="24" customWidth="1"/>
    <col min="14859" max="14859" width="3.28515625" style="24" customWidth="1"/>
    <col min="14860" max="14860" width="2.7109375" style="24" customWidth="1"/>
    <col min="14861" max="14861" width="4.28515625" style="24" customWidth="1"/>
    <col min="14862" max="14862" width="2.7109375" style="24" customWidth="1"/>
    <col min="14863" max="14863" width="3.28515625" style="24" customWidth="1"/>
    <col min="14864" max="14865" width="2.7109375" style="24" customWidth="1"/>
    <col min="14866" max="15104" width="9.140625" style="24"/>
    <col min="15105" max="15105" width="3" style="24" customWidth="1"/>
    <col min="15106" max="15106" width="18" style="24" customWidth="1"/>
    <col min="15107" max="15107" width="35" style="24" customWidth="1"/>
    <col min="15108" max="15108" width="3.28515625" style="24" customWidth="1"/>
    <col min="15109" max="15109" width="4.28515625" style="24" customWidth="1"/>
    <col min="15110" max="15110" width="2.7109375" style="24" customWidth="1"/>
    <col min="15111" max="15114" width="2.28515625" style="24" customWidth="1"/>
    <col min="15115" max="15115" width="3.28515625" style="24" customWidth="1"/>
    <col min="15116" max="15116" width="2.7109375" style="24" customWidth="1"/>
    <col min="15117" max="15117" width="4.28515625" style="24" customWidth="1"/>
    <col min="15118" max="15118" width="2.7109375" style="24" customWidth="1"/>
    <col min="15119" max="15119" width="3.28515625" style="24" customWidth="1"/>
    <col min="15120" max="15121" width="2.7109375" style="24" customWidth="1"/>
    <col min="15122" max="15360" width="9.140625" style="24"/>
    <col min="15361" max="15361" width="3" style="24" customWidth="1"/>
    <col min="15362" max="15362" width="18" style="24" customWidth="1"/>
    <col min="15363" max="15363" width="35" style="24" customWidth="1"/>
    <col min="15364" max="15364" width="3.28515625" style="24" customWidth="1"/>
    <col min="15365" max="15365" width="4.28515625" style="24" customWidth="1"/>
    <col min="15366" max="15366" width="2.7109375" style="24" customWidth="1"/>
    <col min="15367" max="15370" width="2.28515625" style="24" customWidth="1"/>
    <col min="15371" max="15371" width="3.28515625" style="24" customWidth="1"/>
    <col min="15372" max="15372" width="2.7109375" style="24" customWidth="1"/>
    <col min="15373" max="15373" width="4.28515625" style="24" customWidth="1"/>
    <col min="15374" max="15374" width="2.7109375" style="24" customWidth="1"/>
    <col min="15375" max="15375" width="3.28515625" style="24" customWidth="1"/>
    <col min="15376" max="15377" width="2.7109375" style="24" customWidth="1"/>
    <col min="15378" max="15616" width="9.140625" style="24"/>
    <col min="15617" max="15617" width="3" style="24" customWidth="1"/>
    <col min="15618" max="15618" width="18" style="24" customWidth="1"/>
    <col min="15619" max="15619" width="35" style="24" customWidth="1"/>
    <col min="15620" max="15620" width="3.28515625" style="24" customWidth="1"/>
    <col min="15621" max="15621" width="4.28515625" style="24" customWidth="1"/>
    <col min="15622" max="15622" width="2.7109375" style="24" customWidth="1"/>
    <col min="15623" max="15626" width="2.28515625" style="24" customWidth="1"/>
    <col min="15627" max="15627" width="3.28515625" style="24" customWidth="1"/>
    <col min="15628" max="15628" width="2.7109375" style="24" customWidth="1"/>
    <col min="15629" max="15629" width="4.28515625" style="24" customWidth="1"/>
    <col min="15630" max="15630" width="2.7109375" style="24" customWidth="1"/>
    <col min="15631" max="15631" width="3.28515625" style="24" customWidth="1"/>
    <col min="15632" max="15633" width="2.7109375" style="24" customWidth="1"/>
    <col min="15634" max="15872" width="9.140625" style="24"/>
    <col min="15873" max="15873" width="3" style="24" customWidth="1"/>
    <col min="15874" max="15874" width="18" style="24" customWidth="1"/>
    <col min="15875" max="15875" width="35" style="24" customWidth="1"/>
    <col min="15876" max="15876" width="3.28515625" style="24" customWidth="1"/>
    <col min="15877" max="15877" width="4.28515625" style="24" customWidth="1"/>
    <col min="15878" max="15878" width="2.7109375" style="24" customWidth="1"/>
    <col min="15879" max="15882" width="2.28515625" style="24" customWidth="1"/>
    <col min="15883" max="15883" width="3.28515625" style="24" customWidth="1"/>
    <col min="15884" max="15884" width="2.7109375" style="24" customWidth="1"/>
    <col min="15885" max="15885" width="4.28515625" style="24" customWidth="1"/>
    <col min="15886" max="15886" width="2.7109375" style="24" customWidth="1"/>
    <col min="15887" max="15887" width="3.28515625" style="24" customWidth="1"/>
    <col min="15888" max="15889" width="2.7109375" style="24" customWidth="1"/>
    <col min="15890" max="16128" width="9.140625" style="24"/>
    <col min="16129" max="16129" width="3" style="24" customWidth="1"/>
    <col min="16130" max="16130" width="18" style="24" customWidth="1"/>
    <col min="16131" max="16131" width="35" style="24" customWidth="1"/>
    <col min="16132" max="16132" width="3.28515625" style="24" customWidth="1"/>
    <col min="16133" max="16133" width="4.28515625" style="24" customWidth="1"/>
    <col min="16134" max="16134" width="2.7109375" style="24" customWidth="1"/>
    <col min="16135" max="16138" width="2.28515625" style="24" customWidth="1"/>
    <col min="16139" max="16139" width="3.28515625" style="24" customWidth="1"/>
    <col min="16140" max="16140" width="2.7109375" style="24" customWidth="1"/>
    <col min="16141" max="16141" width="4.28515625" style="24" customWidth="1"/>
    <col min="16142" max="16142" width="2.7109375" style="24" customWidth="1"/>
    <col min="16143" max="16143" width="3.28515625" style="24" customWidth="1"/>
    <col min="16144" max="16145" width="2.7109375" style="24" customWidth="1"/>
    <col min="16146" max="16384" width="9.140625" style="24"/>
  </cols>
  <sheetData>
    <row r="1" spans="1:18" s="18" customFormat="1" ht="24" customHeight="1">
      <c r="A1" s="123" t="s">
        <v>584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535">
        <v>7</v>
      </c>
    </row>
    <row r="2" spans="1:18" ht="12" customHeight="1">
      <c r="A2" s="19"/>
      <c r="B2" s="20"/>
      <c r="C2" s="21"/>
      <c r="D2" s="22" t="s">
        <v>93</v>
      </c>
      <c r="E2" s="22" t="s">
        <v>94</v>
      </c>
      <c r="F2" s="399" t="s">
        <v>95</v>
      </c>
      <c r="G2" s="551" t="s">
        <v>93</v>
      </c>
      <c r="H2" s="552"/>
      <c r="I2" s="551" t="s">
        <v>93</v>
      </c>
      <c r="J2" s="552"/>
      <c r="K2" s="22" t="s">
        <v>93</v>
      </c>
      <c r="L2" s="22" t="s">
        <v>96</v>
      </c>
      <c r="M2" s="22" t="s">
        <v>94</v>
      </c>
      <c r="N2" s="397" t="s">
        <v>115</v>
      </c>
      <c r="O2" s="397" t="s">
        <v>93</v>
      </c>
      <c r="P2" s="22" t="s">
        <v>96</v>
      </c>
      <c r="Q2" s="397" t="s">
        <v>95</v>
      </c>
    </row>
    <row r="3" spans="1:18" ht="12" customHeight="1">
      <c r="A3" s="19" t="s">
        <v>98</v>
      </c>
      <c r="B3" s="20" t="s">
        <v>548</v>
      </c>
      <c r="C3" s="21" t="s">
        <v>518</v>
      </c>
      <c r="D3" s="22" t="s">
        <v>99</v>
      </c>
      <c r="E3" s="22"/>
      <c r="F3" s="399"/>
      <c r="G3" s="25"/>
      <c r="H3" s="26"/>
      <c r="I3" s="25"/>
      <c r="J3" s="26"/>
      <c r="K3" s="22"/>
      <c r="L3" s="21"/>
      <c r="M3" s="22"/>
      <c r="N3" s="23"/>
      <c r="O3" s="397"/>
      <c r="P3" s="21"/>
      <c r="Q3" s="397"/>
    </row>
    <row r="4" spans="1:18" ht="12" customHeight="1">
      <c r="A4" s="27" t="s">
        <v>100</v>
      </c>
      <c r="B4" s="28" t="s">
        <v>549</v>
      </c>
      <c r="C4" s="21" t="s">
        <v>585</v>
      </c>
      <c r="D4" s="22"/>
      <c r="E4" s="22">
        <v>122</v>
      </c>
      <c r="F4" s="399"/>
      <c r="G4" s="25"/>
      <c r="H4" s="26"/>
      <c r="I4" s="25"/>
      <c r="J4" s="26"/>
      <c r="K4" s="22"/>
      <c r="L4" s="21"/>
      <c r="M4" s="22"/>
      <c r="N4" s="23"/>
      <c r="O4" s="397"/>
      <c r="P4" s="21"/>
      <c r="Q4" s="397"/>
    </row>
    <row r="5" spans="1:18" ht="12" customHeight="1">
      <c r="A5" s="27" t="s">
        <v>101</v>
      </c>
      <c r="B5" s="28" t="s">
        <v>586</v>
      </c>
      <c r="C5" s="21" t="s">
        <v>518</v>
      </c>
      <c r="D5" s="22"/>
      <c r="E5" s="22"/>
      <c r="F5" s="399" t="s">
        <v>23</v>
      </c>
      <c r="G5" s="25"/>
      <c r="H5" s="26"/>
      <c r="I5" s="25"/>
      <c r="J5" s="26"/>
      <c r="K5" s="22"/>
      <c r="L5" s="21"/>
      <c r="M5" s="22"/>
      <c r="N5" s="23"/>
      <c r="O5" s="397"/>
      <c r="P5" s="21"/>
      <c r="Q5" s="397"/>
    </row>
    <row r="6" spans="1:18" ht="12" customHeight="1">
      <c r="A6" s="39"/>
      <c r="B6" s="40"/>
      <c r="C6" s="21" t="s">
        <v>587</v>
      </c>
      <c r="D6" s="22"/>
      <c r="E6" s="22"/>
      <c r="F6" s="399" t="s">
        <v>124</v>
      </c>
      <c r="G6" s="25"/>
      <c r="H6" s="26"/>
      <c r="I6" s="25"/>
      <c r="J6" s="26"/>
      <c r="K6" s="22"/>
      <c r="L6" s="21"/>
      <c r="M6" s="22"/>
      <c r="N6" s="23"/>
      <c r="O6" s="397"/>
      <c r="P6" s="21"/>
      <c r="Q6" s="397"/>
    </row>
    <row r="7" spans="1:18" ht="12" customHeight="1">
      <c r="A7" s="27" t="s">
        <v>102</v>
      </c>
      <c r="B7" s="28" t="s">
        <v>523</v>
      </c>
      <c r="C7" s="21" t="s">
        <v>524</v>
      </c>
      <c r="D7" s="22"/>
      <c r="E7" s="22"/>
      <c r="F7" s="399"/>
      <c r="G7" s="25">
        <v>2</v>
      </c>
      <c r="H7" s="26"/>
      <c r="I7" s="25"/>
      <c r="J7" s="26"/>
      <c r="K7" s="22"/>
      <c r="L7" s="21"/>
      <c r="M7" s="22"/>
      <c r="N7" s="23"/>
      <c r="O7" s="397"/>
      <c r="P7" s="21"/>
      <c r="Q7" s="397"/>
    </row>
    <row r="8" spans="1:18" ht="12" customHeight="1">
      <c r="A8" s="19" t="s">
        <v>103</v>
      </c>
      <c r="B8" s="31" t="s">
        <v>526</v>
      </c>
      <c r="C8" s="21" t="s">
        <v>509</v>
      </c>
      <c r="D8" s="22"/>
      <c r="E8" s="22"/>
      <c r="F8" s="399"/>
      <c r="G8" s="25"/>
      <c r="H8" s="26">
        <v>4</v>
      </c>
      <c r="I8" s="25"/>
      <c r="J8" s="26"/>
      <c r="K8" s="22"/>
      <c r="L8" s="21"/>
      <c r="M8" s="22"/>
      <c r="N8" s="23"/>
      <c r="O8" s="397"/>
      <c r="P8" s="21"/>
      <c r="Q8" s="397"/>
    </row>
    <row r="9" spans="1:18" ht="12" customHeight="1">
      <c r="A9" s="407" t="s">
        <v>104</v>
      </c>
      <c r="B9" s="408" t="s">
        <v>580</v>
      </c>
      <c r="C9" s="409" t="s">
        <v>250</v>
      </c>
      <c r="D9" s="22"/>
      <c r="E9" s="22"/>
      <c r="F9" s="399"/>
      <c r="G9" s="25"/>
      <c r="H9" s="26"/>
      <c r="I9" s="25">
        <v>3</v>
      </c>
      <c r="J9" s="26"/>
      <c r="K9" s="22"/>
      <c r="L9" s="21"/>
      <c r="M9" s="22"/>
      <c r="N9" s="23"/>
      <c r="O9" s="397"/>
      <c r="P9" s="21"/>
      <c r="Q9" s="397"/>
    </row>
    <row r="10" spans="1:18" ht="12" customHeight="1">
      <c r="A10" s="19" t="s">
        <v>105</v>
      </c>
      <c r="B10" s="20" t="s">
        <v>106</v>
      </c>
      <c r="C10" s="21" t="s">
        <v>582</v>
      </c>
      <c r="D10" s="22"/>
      <c r="E10" s="22"/>
      <c r="F10" s="399"/>
      <c r="G10" s="25"/>
      <c r="H10" s="26"/>
      <c r="I10" s="25"/>
      <c r="J10" s="26" t="s">
        <v>95</v>
      </c>
      <c r="K10" s="22"/>
      <c r="L10" s="21"/>
      <c r="M10" s="22"/>
      <c r="N10" s="23"/>
      <c r="O10" s="397"/>
      <c r="P10" s="21"/>
      <c r="Q10" s="397"/>
    </row>
    <row r="11" spans="1:18" ht="12" customHeight="1">
      <c r="A11" s="19" t="s">
        <v>107</v>
      </c>
      <c r="B11" s="20" t="s">
        <v>533</v>
      </c>
      <c r="C11" s="21" t="s">
        <v>166</v>
      </c>
      <c r="D11" s="22"/>
      <c r="E11" s="22"/>
      <c r="F11" s="399"/>
      <c r="G11" s="25"/>
      <c r="H11" s="26"/>
      <c r="I11" s="25"/>
      <c r="J11" s="26"/>
      <c r="K11" s="22">
        <v>25</v>
      </c>
      <c r="L11" s="21"/>
      <c r="M11" s="22"/>
      <c r="N11" s="23"/>
      <c r="O11" s="397"/>
      <c r="P11" s="21"/>
      <c r="Q11" s="397"/>
    </row>
    <row r="12" spans="1:18" ht="12" customHeight="1">
      <c r="A12" s="19" t="s">
        <v>108</v>
      </c>
      <c r="B12" s="20" t="s">
        <v>583</v>
      </c>
      <c r="C12" s="21" t="s">
        <v>167</v>
      </c>
      <c r="D12" s="22"/>
      <c r="E12" s="22"/>
      <c r="F12" s="399"/>
      <c r="G12" s="25"/>
      <c r="H12" s="26"/>
      <c r="I12" s="25"/>
      <c r="J12" s="26"/>
      <c r="K12" s="22"/>
      <c r="L12" s="21"/>
      <c r="M12" s="22">
        <v>150</v>
      </c>
      <c r="N12" s="23"/>
      <c r="O12" s="397"/>
      <c r="P12" s="21"/>
      <c r="Q12" s="397"/>
    </row>
    <row r="13" spans="1:18" ht="12" customHeight="1">
      <c r="A13" s="19" t="s">
        <v>109</v>
      </c>
      <c r="B13" s="20" t="s">
        <v>535</v>
      </c>
      <c r="C13" s="21" t="s">
        <v>121</v>
      </c>
      <c r="D13" s="22"/>
      <c r="E13" s="22"/>
      <c r="F13" s="399"/>
      <c r="G13" s="25"/>
      <c r="H13" s="26"/>
      <c r="I13" s="25"/>
      <c r="J13" s="26"/>
      <c r="K13" s="22"/>
      <c r="L13" s="21"/>
      <c r="M13" s="22"/>
      <c r="N13" s="23"/>
      <c r="O13" s="397" t="s">
        <v>93</v>
      </c>
      <c r="P13" s="21"/>
      <c r="Q13" s="397"/>
    </row>
    <row r="14" spans="1:18" ht="12" customHeight="1">
      <c r="A14" s="27" t="s">
        <v>130</v>
      </c>
      <c r="B14" s="28" t="s">
        <v>536</v>
      </c>
      <c r="C14" s="21" t="s">
        <v>537</v>
      </c>
      <c r="D14" s="22"/>
      <c r="E14" s="22"/>
      <c r="F14" s="399"/>
      <c r="G14" s="25"/>
      <c r="H14" s="26"/>
      <c r="I14" s="25"/>
      <c r="J14" s="26"/>
      <c r="K14" s="22"/>
      <c r="L14" s="21"/>
      <c r="M14" s="22"/>
      <c r="N14" s="23"/>
      <c r="O14" s="397"/>
      <c r="P14" s="21"/>
      <c r="Q14" s="397" t="s">
        <v>157</v>
      </c>
    </row>
    <row r="15" spans="1:18" ht="12" customHeight="1">
      <c r="A15" s="29"/>
      <c r="B15" s="45"/>
      <c r="C15" s="21" t="s">
        <v>588</v>
      </c>
      <c r="D15" s="22"/>
      <c r="E15" s="22"/>
      <c r="F15" s="399"/>
      <c r="G15" s="25"/>
      <c r="H15" s="26"/>
      <c r="I15" s="25"/>
      <c r="J15" s="26"/>
      <c r="K15" s="22"/>
      <c r="L15" s="21"/>
      <c r="M15" s="22"/>
      <c r="N15" s="23"/>
      <c r="O15" s="397"/>
      <c r="P15" s="21"/>
      <c r="Q15" s="397" t="s">
        <v>158</v>
      </c>
    </row>
    <row r="16" spans="1:18" ht="12" customHeight="1">
      <c r="A16" s="39"/>
      <c r="B16" s="41"/>
      <c r="C16" s="21" t="s">
        <v>539</v>
      </c>
      <c r="D16" s="22"/>
      <c r="E16" s="22"/>
      <c r="F16" s="399"/>
      <c r="G16" s="25"/>
      <c r="H16" s="26"/>
      <c r="I16" s="25"/>
      <c r="J16" s="26"/>
      <c r="K16" s="22"/>
      <c r="L16" s="21"/>
      <c r="M16" s="22"/>
      <c r="N16" s="23"/>
      <c r="O16" s="397"/>
      <c r="P16" s="21"/>
      <c r="Q16" s="397" t="s">
        <v>159</v>
      </c>
    </row>
    <row r="17" spans="1:17" ht="12" customHeight="1"/>
    <row r="18" spans="1:17" s="75" customFormat="1" ht="12" customHeight="1">
      <c r="A18" s="131" t="s">
        <v>540</v>
      </c>
      <c r="D18" s="68"/>
      <c r="E18" s="68"/>
      <c r="F18" s="68"/>
      <c r="G18" s="135"/>
      <c r="H18" s="76"/>
      <c r="I18" s="135"/>
      <c r="J18" s="76"/>
      <c r="K18" s="68"/>
      <c r="M18" s="68"/>
      <c r="O18" s="68"/>
      <c r="Q18" s="68"/>
    </row>
    <row r="19" spans="1:17" s="75" customFormat="1" ht="12" customHeight="1">
      <c r="A19" s="74" t="s">
        <v>207</v>
      </c>
      <c r="C19" s="75" t="s">
        <v>541</v>
      </c>
      <c r="E19" s="68"/>
      <c r="F19" s="68"/>
      <c r="G19" s="135"/>
      <c r="H19" s="76"/>
      <c r="I19" s="135"/>
      <c r="J19" s="76"/>
      <c r="K19" s="68"/>
      <c r="M19" s="68"/>
      <c r="O19" s="68"/>
      <c r="Q19" s="68"/>
    </row>
    <row r="20" spans="1:17" s="75" customFormat="1" ht="12" customHeight="1">
      <c r="A20" s="129" t="s">
        <v>208</v>
      </c>
      <c r="C20" s="130" t="s">
        <v>589</v>
      </c>
      <c r="E20" s="68"/>
      <c r="F20" s="68"/>
      <c r="G20" s="135"/>
      <c r="H20" s="76"/>
      <c r="I20" s="135"/>
      <c r="J20" s="76"/>
      <c r="K20" s="68"/>
      <c r="M20" s="68"/>
      <c r="O20" s="68"/>
      <c r="Q20" s="68"/>
    </row>
    <row r="21" spans="1:17" s="75" customFormat="1" ht="12" customHeight="1">
      <c r="A21" s="74" t="s">
        <v>209</v>
      </c>
      <c r="C21" s="75" t="s">
        <v>590</v>
      </c>
      <c r="E21" s="68"/>
      <c r="F21" s="68"/>
      <c r="G21" s="135"/>
      <c r="H21" s="76"/>
      <c r="I21" s="135"/>
      <c r="J21" s="76"/>
      <c r="K21" s="68"/>
      <c r="M21" s="68"/>
      <c r="O21" s="68"/>
      <c r="Q21" s="68"/>
    </row>
    <row r="22" spans="1:17" s="75" customFormat="1" ht="12" customHeight="1">
      <c r="A22" s="74" t="s">
        <v>210</v>
      </c>
      <c r="C22" s="75" t="s">
        <v>591</v>
      </c>
      <c r="D22" s="68"/>
      <c r="E22" s="68"/>
      <c r="F22" s="68"/>
      <c r="G22" s="135"/>
      <c r="H22" s="76"/>
      <c r="I22" s="135"/>
      <c r="J22" s="76"/>
      <c r="K22" s="68"/>
      <c r="M22" s="68"/>
      <c r="O22" s="68"/>
      <c r="Q22" s="68"/>
    </row>
    <row r="23" spans="1:17" s="75" customFormat="1" ht="12" customHeight="1">
      <c r="A23" s="75" t="s">
        <v>544</v>
      </c>
      <c r="D23" s="68"/>
      <c r="E23" s="68"/>
      <c r="F23" s="68"/>
      <c r="G23" s="135"/>
      <c r="H23" s="76"/>
      <c r="I23" s="135"/>
      <c r="J23" s="76"/>
      <c r="K23" s="68"/>
      <c r="M23" s="68"/>
      <c r="O23" s="68"/>
      <c r="Q23" s="68"/>
    </row>
  </sheetData>
  <mergeCells count="2">
    <mergeCell ref="G2:H2"/>
    <mergeCell ref="I2:J2"/>
  </mergeCells>
  <printOptions horizontalCentered="1"/>
  <pageMargins left="0.39370078740157483" right="0.39370078740157483" top="0.78740157480314965" bottom="0.59055118110236227" header="0.39370078740157483" footer="0.31496062992125984"/>
  <pageSetup paperSize="9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Normal="100" workbookViewId="0"/>
  </sheetViews>
  <sheetFormatPr defaultRowHeight="11.25"/>
  <cols>
    <col min="1" max="1" width="3" style="32" customWidth="1"/>
    <col min="2" max="2" width="10.7109375" style="24" customWidth="1"/>
    <col min="3" max="3" width="11.5703125" style="24" customWidth="1"/>
    <col min="4" max="4" width="18.7109375" style="30" customWidth="1"/>
    <col min="5" max="5" width="15.28515625" style="30" customWidth="1"/>
    <col min="6" max="6" width="3.28515625" style="33" customWidth="1"/>
    <col min="7" max="8" width="2.5703125" style="33" customWidth="1"/>
    <col min="9" max="9" width="1.85546875" style="35" customWidth="1"/>
    <col min="10" max="10" width="1.85546875" style="24" customWidth="1"/>
    <col min="11" max="13" width="1.85546875" style="34" customWidth="1"/>
    <col min="14" max="14" width="1.5703125" style="35" customWidth="1"/>
    <col min="15" max="15" width="1.5703125" style="36" customWidth="1"/>
    <col min="16" max="16" width="1.7109375" style="35" customWidth="1"/>
    <col min="17" max="17" width="1.5703125" style="36" customWidth="1"/>
    <col min="18" max="18" width="2.140625" style="36" customWidth="1"/>
    <col min="19" max="19" width="3" style="33" customWidth="1"/>
    <col min="20" max="20" width="2" style="24" customWidth="1"/>
    <col min="21" max="21" width="3.85546875" style="33" customWidth="1"/>
    <col min="22" max="22" width="1.5703125" style="24" customWidth="1"/>
    <col min="23" max="23" width="3.42578125" style="33" customWidth="1"/>
    <col min="24" max="24" width="2.42578125" style="24" customWidth="1"/>
    <col min="25" max="256" width="9.140625" style="24"/>
    <col min="257" max="257" width="3" style="24" customWidth="1"/>
    <col min="258" max="258" width="10.7109375" style="24" customWidth="1"/>
    <col min="259" max="259" width="11.5703125" style="24" customWidth="1"/>
    <col min="260" max="260" width="18.7109375" style="24" customWidth="1"/>
    <col min="261" max="261" width="15.28515625" style="24" customWidth="1"/>
    <col min="262" max="262" width="3.28515625" style="24" customWidth="1"/>
    <col min="263" max="264" width="2.5703125" style="24" customWidth="1"/>
    <col min="265" max="269" width="1.85546875" style="24" customWidth="1"/>
    <col min="270" max="271" width="1.5703125" style="24" customWidth="1"/>
    <col min="272" max="272" width="1.7109375" style="24" customWidth="1"/>
    <col min="273" max="273" width="1.5703125" style="24" customWidth="1"/>
    <col min="274" max="274" width="2.140625" style="24" customWidth="1"/>
    <col min="275" max="275" width="3" style="24" customWidth="1"/>
    <col min="276" max="276" width="2" style="24" customWidth="1"/>
    <col min="277" max="277" width="3.85546875" style="24" customWidth="1"/>
    <col min="278" max="278" width="1.5703125" style="24" customWidth="1"/>
    <col min="279" max="279" width="3.42578125" style="24" customWidth="1"/>
    <col min="280" max="280" width="2.42578125" style="24" customWidth="1"/>
    <col min="281" max="512" width="9.140625" style="24"/>
    <col min="513" max="513" width="3" style="24" customWidth="1"/>
    <col min="514" max="514" width="10.7109375" style="24" customWidth="1"/>
    <col min="515" max="515" width="11.5703125" style="24" customWidth="1"/>
    <col min="516" max="516" width="18.7109375" style="24" customWidth="1"/>
    <col min="517" max="517" width="15.28515625" style="24" customWidth="1"/>
    <col min="518" max="518" width="3.28515625" style="24" customWidth="1"/>
    <col min="519" max="520" width="2.5703125" style="24" customWidth="1"/>
    <col min="521" max="525" width="1.85546875" style="24" customWidth="1"/>
    <col min="526" max="527" width="1.5703125" style="24" customWidth="1"/>
    <col min="528" max="528" width="1.7109375" style="24" customWidth="1"/>
    <col min="529" max="529" width="1.5703125" style="24" customWidth="1"/>
    <col min="530" max="530" width="2.140625" style="24" customWidth="1"/>
    <col min="531" max="531" width="3" style="24" customWidth="1"/>
    <col min="532" max="532" width="2" style="24" customWidth="1"/>
    <col min="533" max="533" width="3.85546875" style="24" customWidth="1"/>
    <col min="534" max="534" width="1.5703125" style="24" customWidth="1"/>
    <col min="535" max="535" width="3.42578125" style="24" customWidth="1"/>
    <col min="536" max="536" width="2.42578125" style="24" customWidth="1"/>
    <col min="537" max="768" width="9.140625" style="24"/>
    <col min="769" max="769" width="3" style="24" customWidth="1"/>
    <col min="770" max="770" width="10.7109375" style="24" customWidth="1"/>
    <col min="771" max="771" width="11.5703125" style="24" customWidth="1"/>
    <col min="772" max="772" width="18.7109375" style="24" customWidth="1"/>
    <col min="773" max="773" width="15.28515625" style="24" customWidth="1"/>
    <col min="774" max="774" width="3.28515625" style="24" customWidth="1"/>
    <col min="775" max="776" width="2.5703125" style="24" customWidth="1"/>
    <col min="777" max="781" width="1.85546875" style="24" customWidth="1"/>
    <col min="782" max="783" width="1.5703125" style="24" customWidth="1"/>
    <col min="784" max="784" width="1.7109375" style="24" customWidth="1"/>
    <col min="785" max="785" width="1.5703125" style="24" customWidth="1"/>
    <col min="786" max="786" width="2.140625" style="24" customWidth="1"/>
    <col min="787" max="787" width="3" style="24" customWidth="1"/>
    <col min="788" max="788" width="2" style="24" customWidth="1"/>
    <col min="789" max="789" width="3.85546875" style="24" customWidth="1"/>
    <col min="790" max="790" width="1.5703125" style="24" customWidth="1"/>
    <col min="791" max="791" width="3.42578125" style="24" customWidth="1"/>
    <col min="792" max="792" width="2.42578125" style="24" customWidth="1"/>
    <col min="793" max="1024" width="9.140625" style="24"/>
    <col min="1025" max="1025" width="3" style="24" customWidth="1"/>
    <col min="1026" max="1026" width="10.7109375" style="24" customWidth="1"/>
    <col min="1027" max="1027" width="11.5703125" style="24" customWidth="1"/>
    <col min="1028" max="1028" width="18.7109375" style="24" customWidth="1"/>
    <col min="1029" max="1029" width="15.28515625" style="24" customWidth="1"/>
    <col min="1030" max="1030" width="3.28515625" style="24" customWidth="1"/>
    <col min="1031" max="1032" width="2.5703125" style="24" customWidth="1"/>
    <col min="1033" max="1037" width="1.85546875" style="24" customWidth="1"/>
    <col min="1038" max="1039" width="1.5703125" style="24" customWidth="1"/>
    <col min="1040" max="1040" width="1.7109375" style="24" customWidth="1"/>
    <col min="1041" max="1041" width="1.5703125" style="24" customWidth="1"/>
    <col min="1042" max="1042" width="2.140625" style="24" customWidth="1"/>
    <col min="1043" max="1043" width="3" style="24" customWidth="1"/>
    <col min="1044" max="1044" width="2" style="24" customWidth="1"/>
    <col min="1045" max="1045" width="3.85546875" style="24" customWidth="1"/>
    <col min="1046" max="1046" width="1.5703125" style="24" customWidth="1"/>
    <col min="1047" max="1047" width="3.42578125" style="24" customWidth="1"/>
    <col min="1048" max="1048" width="2.42578125" style="24" customWidth="1"/>
    <col min="1049" max="1280" width="9.140625" style="24"/>
    <col min="1281" max="1281" width="3" style="24" customWidth="1"/>
    <col min="1282" max="1282" width="10.7109375" style="24" customWidth="1"/>
    <col min="1283" max="1283" width="11.5703125" style="24" customWidth="1"/>
    <col min="1284" max="1284" width="18.7109375" style="24" customWidth="1"/>
    <col min="1285" max="1285" width="15.28515625" style="24" customWidth="1"/>
    <col min="1286" max="1286" width="3.28515625" style="24" customWidth="1"/>
    <col min="1287" max="1288" width="2.5703125" style="24" customWidth="1"/>
    <col min="1289" max="1293" width="1.85546875" style="24" customWidth="1"/>
    <col min="1294" max="1295" width="1.5703125" style="24" customWidth="1"/>
    <col min="1296" max="1296" width="1.7109375" style="24" customWidth="1"/>
    <col min="1297" max="1297" width="1.5703125" style="24" customWidth="1"/>
    <col min="1298" max="1298" width="2.140625" style="24" customWidth="1"/>
    <col min="1299" max="1299" width="3" style="24" customWidth="1"/>
    <col min="1300" max="1300" width="2" style="24" customWidth="1"/>
    <col min="1301" max="1301" width="3.85546875" style="24" customWidth="1"/>
    <col min="1302" max="1302" width="1.5703125" style="24" customWidth="1"/>
    <col min="1303" max="1303" width="3.42578125" style="24" customWidth="1"/>
    <col min="1304" max="1304" width="2.42578125" style="24" customWidth="1"/>
    <col min="1305" max="1536" width="9.140625" style="24"/>
    <col min="1537" max="1537" width="3" style="24" customWidth="1"/>
    <col min="1538" max="1538" width="10.7109375" style="24" customWidth="1"/>
    <col min="1539" max="1539" width="11.5703125" style="24" customWidth="1"/>
    <col min="1540" max="1540" width="18.7109375" style="24" customWidth="1"/>
    <col min="1541" max="1541" width="15.28515625" style="24" customWidth="1"/>
    <col min="1542" max="1542" width="3.28515625" style="24" customWidth="1"/>
    <col min="1543" max="1544" width="2.5703125" style="24" customWidth="1"/>
    <col min="1545" max="1549" width="1.85546875" style="24" customWidth="1"/>
    <col min="1550" max="1551" width="1.5703125" style="24" customWidth="1"/>
    <col min="1552" max="1552" width="1.7109375" style="24" customWidth="1"/>
    <col min="1553" max="1553" width="1.5703125" style="24" customWidth="1"/>
    <col min="1554" max="1554" width="2.140625" style="24" customWidth="1"/>
    <col min="1555" max="1555" width="3" style="24" customWidth="1"/>
    <col min="1556" max="1556" width="2" style="24" customWidth="1"/>
    <col min="1557" max="1557" width="3.85546875" style="24" customWidth="1"/>
    <col min="1558" max="1558" width="1.5703125" style="24" customWidth="1"/>
    <col min="1559" max="1559" width="3.42578125" style="24" customWidth="1"/>
    <col min="1560" max="1560" width="2.42578125" style="24" customWidth="1"/>
    <col min="1561" max="1792" width="9.140625" style="24"/>
    <col min="1793" max="1793" width="3" style="24" customWidth="1"/>
    <col min="1794" max="1794" width="10.7109375" style="24" customWidth="1"/>
    <col min="1795" max="1795" width="11.5703125" style="24" customWidth="1"/>
    <col min="1796" max="1796" width="18.7109375" style="24" customWidth="1"/>
    <col min="1797" max="1797" width="15.28515625" style="24" customWidth="1"/>
    <col min="1798" max="1798" width="3.28515625" style="24" customWidth="1"/>
    <col min="1799" max="1800" width="2.5703125" style="24" customWidth="1"/>
    <col min="1801" max="1805" width="1.85546875" style="24" customWidth="1"/>
    <col min="1806" max="1807" width="1.5703125" style="24" customWidth="1"/>
    <col min="1808" max="1808" width="1.7109375" style="24" customWidth="1"/>
    <col min="1809" max="1809" width="1.5703125" style="24" customWidth="1"/>
    <col min="1810" max="1810" width="2.140625" style="24" customWidth="1"/>
    <col min="1811" max="1811" width="3" style="24" customWidth="1"/>
    <col min="1812" max="1812" width="2" style="24" customWidth="1"/>
    <col min="1813" max="1813" width="3.85546875" style="24" customWidth="1"/>
    <col min="1814" max="1814" width="1.5703125" style="24" customWidth="1"/>
    <col min="1815" max="1815" width="3.42578125" style="24" customWidth="1"/>
    <col min="1816" max="1816" width="2.42578125" style="24" customWidth="1"/>
    <col min="1817" max="2048" width="9.140625" style="24"/>
    <col min="2049" max="2049" width="3" style="24" customWidth="1"/>
    <col min="2050" max="2050" width="10.7109375" style="24" customWidth="1"/>
    <col min="2051" max="2051" width="11.5703125" style="24" customWidth="1"/>
    <col min="2052" max="2052" width="18.7109375" style="24" customWidth="1"/>
    <col min="2053" max="2053" width="15.28515625" style="24" customWidth="1"/>
    <col min="2054" max="2054" width="3.28515625" style="24" customWidth="1"/>
    <col min="2055" max="2056" width="2.5703125" style="24" customWidth="1"/>
    <col min="2057" max="2061" width="1.85546875" style="24" customWidth="1"/>
    <col min="2062" max="2063" width="1.5703125" style="24" customWidth="1"/>
    <col min="2064" max="2064" width="1.7109375" style="24" customWidth="1"/>
    <col min="2065" max="2065" width="1.5703125" style="24" customWidth="1"/>
    <col min="2066" max="2066" width="2.140625" style="24" customWidth="1"/>
    <col min="2067" max="2067" width="3" style="24" customWidth="1"/>
    <col min="2068" max="2068" width="2" style="24" customWidth="1"/>
    <col min="2069" max="2069" width="3.85546875" style="24" customWidth="1"/>
    <col min="2070" max="2070" width="1.5703125" style="24" customWidth="1"/>
    <col min="2071" max="2071" width="3.42578125" style="24" customWidth="1"/>
    <col min="2072" max="2072" width="2.42578125" style="24" customWidth="1"/>
    <col min="2073" max="2304" width="9.140625" style="24"/>
    <col min="2305" max="2305" width="3" style="24" customWidth="1"/>
    <col min="2306" max="2306" width="10.7109375" style="24" customWidth="1"/>
    <col min="2307" max="2307" width="11.5703125" style="24" customWidth="1"/>
    <col min="2308" max="2308" width="18.7109375" style="24" customWidth="1"/>
    <col min="2309" max="2309" width="15.28515625" style="24" customWidth="1"/>
    <col min="2310" max="2310" width="3.28515625" style="24" customWidth="1"/>
    <col min="2311" max="2312" width="2.5703125" style="24" customWidth="1"/>
    <col min="2313" max="2317" width="1.85546875" style="24" customWidth="1"/>
    <col min="2318" max="2319" width="1.5703125" style="24" customWidth="1"/>
    <col min="2320" max="2320" width="1.7109375" style="24" customWidth="1"/>
    <col min="2321" max="2321" width="1.5703125" style="24" customWidth="1"/>
    <col min="2322" max="2322" width="2.140625" style="24" customWidth="1"/>
    <col min="2323" max="2323" width="3" style="24" customWidth="1"/>
    <col min="2324" max="2324" width="2" style="24" customWidth="1"/>
    <col min="2325" max="2325" width="3.85546875" style="24" customWidth="1"/>
    <col min="2326" max="2326" width="1.5703125" style="24" customWidth="1"/>
    <col min="2327" max="2327" width="3.42578125" style="24" customWidth="1"/>
    <col min="2328" max="2328" width="2.42578125" style="24" customWidth="1"/>
    <col min="2329" max="2560" width="9.140625" style="24"/>
    <col min="2561" max="2561" width="3" style="24" customWidth="1"/>
    <col min="2562" max="2562" width="10.7109375" style="24" customWidth="1"/>
    <col min="2563" max="2563" width="11.5703125" style="24" customWidth="1"/>
    <col min="2564" max="2564" width="18.7109375" style="24" customWidth="1"/>
    <col min="2565" max="2565" width="15.28515625" style="24" customWidth="1"/>
    <col min="2566" max="2566" width="3.28515625" style="24" customWidth="1"/>
    <col min="2567" max="2568" width="2.5703125" style="24" customWidth="1"/>
    <col min="2569" max="2573" width="1.85546875" style="24" customWidth="1"/>
    <col min="2574" max="2575" width="1.5703125" style="24" customWidth="1"/>
    <col min="2576" max="2576" width="1.7109375" style="24" customWidth="1"/>
    <col min="2577" max="2577" width="1.5703125" style="24" customWidth="1"/>
    <col min="2578" max="2578" width="2.140625" style="24" customWidth="1"/>
    <col min="2579" max="2579" width="3" style="24" customWidth="1"/>
    <col min="2580" max="2580" width="2" style="24" customWidth="1"/>
    <col min="2581" max="2581" width="3.85546875" style="24" customWidth="1"/>
    <col min="2582" max="2582" width="1.5703125" style="24" customWidth="1"/>
    <col min="2583" max="2583" width="3.42578125" style="24" customWidth="1"/>
    <col min="2584" max="2584" width="2.42578125" style="24" customWidth="1"/>
    <col min="2585" max="2816" width="9.140625" style="24"/>
    <col min="2817" max="2817" width="3" style="24" customWidth="1"/>
    <col min="2818" max="2818" width="10.7109375" style="24" customWidth="1"/>
    <col min="2819" max="2819" width="11.5703125" style="24" customWidth="1"/>
    <col min="2820" max="2820" width="18.7109375" style="24" customWidth="1"/>
    <col min="2821" max="2821" width="15.28515625" style="24" customWidth="1"/>
    <col min="2822" max="2822" width="3.28515625" style="24" customWidth="1"/>
    <col min="2823" max="2824" width="2.5703125" style="24" customWidth="1"/>
    <col min="2825" max="2829" width="1.85546875" style="24" customWidth="1"/>
    <col min="2830" max="2831" width="1.5703125" style="24" customWidth="1"/>
    <col min="2832" max="2832" width="1.7109375" style="24" customWidth="1"/>
    <col min="2833" max="2833" width="1.5703125" style="24" customWidth="1"/>
    <col min="2834" max="2834" width="2.140625" style="24" customWidth="1"/>
    <col min="2835" max="2835" width="3" style="24" customWidth="1"/>
    <col min="2836" max="2836" width="2" style="24" customWidth="1"/>
    <col min="2837" max="2837" width="3.85546875" style="24" customWidth="1"/>
    <col min="2838" max="2838" width="1.5703125" style="24" customWidth="1"/>
    <col min="2839" max="2839" width="3.42578125" style="24" customWidth="1"/>
    <col min="2840" max="2840" width="2.42578125" style="24" customWidth="1"/>
    <col min="2841" max="3072" width="9.140625" style="24"/>
    <col min="3073" max="3073" width="3" style="24" customWidth="1"/>
    <col min="3074" max="3074" width="10.7109375" style="24" customWidth="1"/>
    <col min="3075" max="3075" width="11.5703125" style="24" customWidth="1"/>
    <col min="3076" max="3076" width="18.7109375" style="24" customWidth="1"/>
    <col min="3077" max="3077" width="15.28515625" style="24" customWidth="1"/>
    <col min="3078" max="3078" width="3.28515625" style="24" customWidth="1"/>
    <col min="3079" max="3080" width="2.5703125" style="24" customWidth="1"/>
    <col min="3081" max="3085" width="1.85546875" style="24" customWidth="1"/>
    <col min="3086" max="3087" width="1.5703125" style="24" customWidth="1"/>
    <col min="3088" max="3088" width="1.7109375" style="24" customWidth="1"/>
    <col min="3089" max="3089" width="1.5703125" style="24" customWidth="1"/>
    <col min="3090" max="3090" width="2.140625" style="24" customWidth="1"/>
    <col min="3091" max="3091" width="3" style="24" customWidth="1"/>
    <col min="3092" max="3092" width="2" style="24" customWidth="1"/>
    <col min="3093" max="3093" width="3.85546875" style="24" customWidth="1"/>
    <col min="3094" max="3094" width="1.5703125" style="24" customWidth="1"/>
    <col min="3095" max="3095" width="3.42578125" style="24" customWidth="1"/>
    <col min="3096" max="3096" width="2.42578125" style="24" customWidth="1"/>
    <col min="3097" max="3328" width="9.140625" style="24"/>
    <col min="3329" max="3329" width="3" style="24" customWidth="1"/>
    <col min="3330" max="3330" width="10.7109375" style="24" customWidth="1"/>
    <col min="3331" max="3331" width="11.5703125" style="24" customWidth="1"/>
    <col min="3332" max="3332" width="18.7109375" style="24" customWidth="1"/>
    <col min="3333" max="3333" width="15.28515625" style="24" customWidth="1"/>
    <col min="3334" max="3334" width="3.28515625" style="24" customWidth="1"/>
    <col min="3335" max="3336" width="2.5703125" style="24" customWidth="1"/>
    <col min="3337" max="3341" width="1.85546875" style="24" customWidth="1"/>
    <col min="3342" max="3343" width="1.5703125" style="24" customWidth="1"/>
    <col min="3344" max="3344" width="1.7109375" style="24" customWidth="1"/>
    <col min="3345" max="3345" width="1.5703125" style="24" customWidth="1"/>
    <col min="3346" max="3346" width="2.140625" style="24" customWidth="1"/>
    <col min="3347" max="3347" width="3" style="24" customWidth="1"/>
    <col min="3348" max="3348" width="2" style="24" customWidth="1"/>
    <col min="3349" max="3349" width="3.85546875" style="24" customWidth="1"/>
    <col min="3350" max="3350" width="1.5703125" style="24" customWidth="1"/>
    <col min="3351" max="3351" width="3.42578125" style="24" customWidth="1"/>
    <col min="3352" max="3352" width="2.42578125" style="24" customWidth="1"/>
    <col min="3353" max="3584" width="9.140625" style="24"/>
    <col min="3585" max="3585" width="3" style="24" customWidth="1"/>
    <col min="3586" max="3586" width="10.7109375" style="24" customWidth="1"/>
    <col min="3587" max="3587" width="11.5703125" style="24" customWidth="1"/>
    <col min="3588" max="3588" width="18.7109375" style="24" customWidth="1"/>
    <col min="3589" max="3589" width="15.28515625" style="24" customWidth="1"/>
    <col min="3590" max="3590" width="3.28515625" style="24" customWidth="1"/>
    <col min="3591" max="3592" width="2.5703125" style="24" customWidth="1"/>
    <col min="3593" max="3597" width="1.85546875" style="24" customWidth="1"/>
    <col min="3598" max="3599" width="1.5703125" style="24" customWidth="1"/>
    <col min="3600" max="3600" width="1.7109375" style="24" customWidth="1"/>
    <col min="3601" max="3601" width="1.5703125" style="24" customWidth="1"/>
    <col min="3602" max="3602" width="2.140625" style="24" customWidth="1"/>
    <col min="3603" max="3603" width="3" style="24" customWidth="1"/>
    <col min="3604" max="3604" width="2" style="24" customWidth="1"/>
    <col min="3605" max="3605" width="3.85546875" style="24" customWidth="1"/>
    <col min="3606" max="3606" width="1.5703125" style="24" customWidth="1"/>
    <col min="3607" max="3607" width="3.42578125" style="24" customWidth="1"/>
    <col min="3608" max="3608" width="2.42578125" style="24" customWidth="1"/>
    <col min="3609" max="3840" width="9.140625" style="24"/>
    <col min="3841" max="3841" width="3" style="24" customWidth="1"/>
    <col min="3842" max="3842" width="10.7109375" style="24" customWidth="1"/>
    <col min="3843" max="3843" width="11.5703125" style="24" customWidth="1"/>
    <col min="3844" max="3844" width="18.7109375" style="24" customWidth="1"/>
    <col min="3845" max="3845" width="15.28515625" style="24" customWidth="1"/>
    <col min="3846" max="3846" width="3.28515625" style="24" customWidth="1"/>
    <col min="3847" max="3848" width="2.5703125" style="24" customWidth="1"/>
    <col min="3849" max="3853" width="1.85546875" style="24" customWidth="1"/>
    <col min="3854" max="3855" width="1.5703125" style="24" customWidth="1"/>
    <col min="3856" max="3856" width="1.7109375" style="24" customWidth="1"/>
    <col min="3857" max="3857" width="1.5703125" style="24" customWidth="1"/>
    <col min="3858" max="3858" width="2.140625" style="24" customWidth="1"/>
    <col min="3859" max="3859" width="3" style="24" customWidth="1"/>
    <col min="3860" max="3860" width="2" style="24" customWidth="1"/>
    <col min="3861" max="3861" width="3.85546875" style="24" customWidth="1"/>
    <col min="3862" max="3862" width="1.5703125" style="24" customWidth="1"/>
    <col min="3863" max="3863" width="3.42578125" style="24" customWidth="1"/>
    <col min="3864" max="3864" width="2.42578125" style="24" customWidth="1"/>
    <col min="3865" max="4096" width="9.140625" style="24"/>
    <col min="4097" max="4097" width="3" style="24" customWidth="1"/>
    <col min="4098" max="4098" width="10.7109375" style="24" customWidth="1"/>
    <col min="4099" max="4099" width="11.5703125" style="24" customWidth="1"/>
    <col min="4100" max="4100" width="18.7109375" style="24" customWidth="1"/>
    <col min="4101" max="4101" width="15.28515625" style="24" customWidth="1"/>
    <col min="4102" max="4102" width="3.28515625" style="24" customWidth="1"/>
    <col min="4103" max="4104" width="2.5703125" style="24" customWidth="1"/>
    <col min="4105" max="4109" width="1.85546875" style="24" customWidth="1"/>
    <col min="4110" max="4111" width="1.5703125" style="24" customWidth="1"/>
    <col min="4112" max="4112" width="1.7109375" style="24" customWidth="1"/>
    <col min="4113" max="4113" width="1.5703125" style="24" customWidth="1"/>
    <col min="4114" max="4114" width="2.140625" style="24" customWidth="1"/>
    <col min="4115" max="4115" width="3" style="24" customWidth="1"/>
    <col min="4116" max="4116" width="2" style="24" customWidth="1"/>
    <col min="4117" max="4117" width="3.85546875" style="24" customWidth="1"/>
    <col min="4118" max="4118" width="1.5703125" style="24" customWidth="1"/>
    <col min="4119" max="4119" width="3.42578125" style="24" customWidth="1"/>
    <col min="4120" max="4120" width="2.42578125" style="24" customWidth="1"/>
    <col min="4121" max="4352" width="9.140625" style="24"/>
    <col min="4353" max="4353" width="3" style="24" customWidth="1"/>
    <col min="4354" max="4354" width="10.7109375" style="24" customWidth="1"/>
    <col min="4355" max="4355" width="11.5703125" style="24" customWidth="1"/>
    <col min="4356" max="4356" width="18.7109375" style="24" customWidth="1"/>
    <col min="4357" max="4357" width="15.28515625" style="24" customWidth="1"/>
    <col min="4358" max="4358" width="3.28515625" style="24" customWidth="1"/>
    <col min="4359" max="4360" width="2.5703125" style="24" customWidth="1"/>
    <col min="4361" max="4365" width="1.85546875" style="24" customWidth="1"/>
    <col min="4366" max="4367" width="1.5703125" style="24" customWidth="1"/>
    <col min="4368" max="4368" width="1.7109375" style="24" customWidth="1"/>
    <col min="4369" max="4369" width="1.5703125" style="24" customWidth="1"/>
    <col min="4370" max="4370" width="2.140625" style="24" customWidth="1"/>
    <col min="4371" max="4371" width="3" style="24" customWidth="1"/>
    <col min="4372" max="4372" width="2" style="24" customWidth="1"/>
    <col min="4373" max="4373" width="3.85546875" style="24" customWidth="1"/>
    <col min="4374" max="4374" width="1.5703125" style="24" customWidth="1"/>
    <col min="4375" max="4375" width="3.42578125" style="24" customWidth="1"/>
    <col min="4376" max="4376" width="2.42578125" style="24" customWidth="1"/>
    <col min="4377" max="4608" width="9.140625" style="24"/>
    <col min="4609" max="4609" width="3" style="24" customWidth="1"/>
    <col min="4610" max="4610" width="10.7109375" style="24" customWidth="1"/>
    <col min="4611" max="4611" width="11.5703125" style="24" customWidth="1"/>
    <col min="4612" max="4612" width="18.7109375" style="24" customWidth="1"/>
    <col min="4613" max="4613" width="15.28515625" style="24" customWidth="1"/>
    <col min="4614" max="4614" width="3.28515625" style="24" customWidth="1"/>
    <col min="4615" max="4616" width="2.5703125" style="24" customWidth="1"/>
    <col min="4617" max="4621" width="1.85546875" style="24" customWidth="1"/>
    <col min="4622" max="4623" width="1.5703125" style="24" customWidth="1"/>
    <col min="4624" max="4624" width="1.7109375" style="24" customWidth="1"/>
    <col min="4625" max="4625" width="1.5703125" style="24" customWidth="1"/>
    <col min="4626" max="4626" width="2.140625" style="24" customWidth="1"/>
    <col min="4627" max="4627" width="3" style="24" customWidth="1"/>
    <col min="4628" max="4628" width="2" style="24" customWidth="1"/>
    <col min="4629" max="4629" width="3.85546875" style="24" customWidth="1"/>
    <col min="4630" max="4630" width="1.5703125" style="24" customWidth="1"/>
    <col min="4631" max="4631" width="3.42578125" style="24" customWidth="1"/>
    <col min="4632" max="4632" width="2.42578125" style="24" customWidth="1"/>
    <col min="4633" max="4864" width="9.140625" style="24"/>
    <col min="4865" max="4865" width="3" style="24" customWidth="1"/>
    <col min="4866" max="4866" width="10.7109375" style="24" customWidth="1"/>
    <col min="4867" max="4867" width="11.5703125" style="24" customWidth="1"/>
    <col min="4868" max="4868" width="18.7109375" style="24" customWidth="1"/>
    <col min="4869" max="4869" width="15.28515625" style="24" customWidth="1"/>
    <col min="4870" max="4870" width="3.28515625" style="24" customWidth="1"/>
    <col min="4871" max="4872" width="2.5703125" style="24" customWidth="1"/>
    <col min="4873" max="4877" width="1.85546875" style="24" customWidth="1"/>
    <col min="4878" max="4879" width="1.5703125" style="24" customWidth="1"/>
    <col min="4880" max="4880" width="1.7109375" style="24" customWidth="1"/>
    <col min="4881" max="4881" width="1.5703125" style="24" customWidth="1"/>
    <col min="4882" max="4882" width="2.140625" style="24" customWidth="1"/>
    <col min="4883" max="4883" width="3" style="24" customWidth="1"/>
    <col min="4884" max="4884" width="2" style="24" customWidth="1"/>
    <col min="4885" max="4885" width="3.85546875" style="24" customWidth="1"/>
    <col min="4886" max="4886" width="1.5703125" style="24" customWidth="1"/>
    <col min="4887" max="4887" width="3.42578125" style="24" customWidth="1"/>
    <col min="4888" max="4888" width="2.42578125" style="24" customWidth="1"/>
    <col min="4889" max="5120" width="9.140625" style="24"/>
    <col min="5121" max="5121" width="3" style="24" customWidth="1"/>
    <col min="5122" max="5122" width="10.7109375" style="24" customWidth="1"/>
    <col min="5123" max="5123" width="11.5703125" style="24" customWidth="1"/>
    <col min="5124" max="5124" width="18.7109375" style="24" customWidth="1"/>
    <col min="5125" max="5125" width="15.28515625" style="24" customWidth="1"/>
    <col min="5126" max="5126" width="3.28515625" style="24" customWidth="1"/>
    <col min="5127" max="5128" width="2.5703125" style="24" customWidth="1"/>
    <col min="5129" max="5133" width="1.85546875" style="24" customWidth="1"/>
    <col min="5134" max="5135" width="1.5703125" style="24" customWidth="1"/>
    <col min="5136" max="5136" width="1.7109375" style="24" customWidth="1"/>
    <col min="5137" max="5137" width="1.5703125" style="24" customWidth="1"/>
    <col min="5138" max="5138" width="2.140625" style="24" customWidth="1"/>
    <col min="5139" max="5139" width="3" style="24" customWidth="1"/>
    <col min="5140" max="5140" width="2" style="24" customWidth="1"/>
    <col min="5141" max="5141" width="3.85546875" style="24" customWidth="1"/>
    <col min="5142" max="5142" width="1.5703125" style="24" customWidth="1"/>
    <col min="5143" max="5143" width="3.42578125" style="24" customWidth="1"/>
    <col min="5144" max="5144" width="2.42578125" style="24" customWidth="1"/>
    <col min="5145" max="5376" width="9.140625" style="24"/>
    <col min="5377" max="5377" width="3" style="24" customWidth="1"/>
    <col min="5378" max="5378" width="10.7109375" style="24" customWidth="1"/>
    <col min="5379" max="5379" width="11.5703125" style="24" customWidth="1"/>
    <col min="5380" max="5380" width="18.7109375" style="24" customWidth="1"/>
    <col min="5381" max="5381" width="15.28515625" style="24" customWidth="1"/>
    <col min="5382" max="5382" width="3.28515625" style="24" customWidth="1"/>
    <col min="5383" max="5384" width="2.5703125" style="24" customWidth="1"/>
    <col min="5385" max="5389" width="1.85546875" style="24" customWidth="1"/>
    <col min="5390" max="5391" width="1.5703125" style="24" customWidth="1"/>
    <col min="5392" max="5392" width="1.7109375" style="24" customWidth="1"/>
    <col min="5393" max="5393" width="1.5703125" style="24" customWidth="1"/>
    <col min="5394" max="5394" width="2.140625" style="24" customWidth="1"/>
    <col min="5395" max="5395" width="3" style="24" customWidth="1"/>
    <col min="5396" max="5396" width="2" style="24" customWidth="1"/>
    <col min="5397" max="5397" width="3.85546875" style="24" customWidth="1"/>
    <col min="5398" max="5398" width="1.5703125" style="24" customWidth="1"/>
    <col min="5399" max="5399" width="3.42578125" style="24" customWidth="1"/>
    <col min="5400" max="5400" width="2.42578125" style="24" customWidth="1"/>
    <col min="5401" max="5632" width="9.140625" style="24"/>
    <col min="5633" max="5633" width="3" style="24" customWidth="1"/>
    <col min="5634" max="5634" width="10.7109375" style="24" customWidth="1"/>
    <col min="5635" max="5635" width="11.5703125" style="24" customWidth="1"/>
    <col min="5636" max="5636" width="18.7109375" style="24" customWidth="1"/>
    <col min="5637" max="5637" width="15.28515625" style="24" customWidth="1"/>
    <col min="5638" max="5638" width="3.28515625" style="24" customWidth="1"/>
    <col min="5639" max="5640" width="2.5703125" style="24" customWidth="1"/>
    <col min="5641" max="5645" width="1.85546875" style="24" customWidth="1"/>
    <col min="5646" max="5647" width="1.5703125" style="24" customWidth="1"/>
    <col min="5648" max="5648" width="1.7109375" style="24" customWidth="1"/>
    <col min="5649" max="5649" width="1.5703125" style="24" customWidth="1"/>
    <col min="5650" max="5650" width="2.140625" style="24" customWidth="1"/>
    <col min="5651" max="5651" width="3" style="24" customWidth="1"/>
    <col min="5652" max="5652" width="2" style="24" customWidth="1"/>
    <col min="5653" max="5653" width="3.85546875" style="24" customWidth="1"/>
    <col min="5654" max="5654" width="1.5703125" style="24" customWidth="1"/>
    <col min="5655" max="5655" width="3.42578125" style="24" customWidth="1"/>
    <col min="5656" max="5656" width="2.42578125" style="24" customWidth="1"/>
    <col min="5657" max="5888" width="9.140625" style="24"/>
    <col min="5889" max="5889" width="3" style="24" customWidth="1"/>
    <col min="5890" max="5890" width="10.7109375" style="24" customWidth="1"/>
    <col min="5891" max="5891" width="11.5703125" style="24" customWidth="1"/>
    <col min="5892" max="5892" width="18.7109375" style="24" customWidth="1"/>
    <col min="5893" max="5893" width="15.28515625" style="24" customWidth="1"/>
    <col min="5894" max="5894" width="3.28515625" style="24" customWidth="1"/>
    <col min="5895" max="5896" width="2.5703125" style="24" customWidth="1"/>
    <col min="5897" max="5901" width="1.85546875" style="24" customWidth="1"/>
    <col min="5902" max="5903" width="1.5703125" style="24" customWidth="1"/>
    <col min="5904" max="5904" width="1.7109375" style="24" customWidth="1"/>
    <col min="5905" max="5905" width="1.5703125" style="24" customWidth="1"/>
    <col min="5906" max="5906" width="2.140625" style="24" customWidth="1"/>
    <col min="5907" max="5907" width="3" style="24" customWidth="1"/>
    <col min="5908" max="5908" width="2" style="24" customWidth="1"/>
    <col min="5909" max="5909" width="3.85546875" style="24" customWidth="1"/>
    <col min="5910" max="5910" width="1.5703125" style="24" customWidth="1"/>
    <col min="5911" max="5911" width="3.42578125" style="24" customWidth="1"/>
    <col min="5912" max="5912" width="2.42578125" style="24" customWidth="1"/>
    <col min="5913" max="6144" width="9.140625" style="24"/>
    <col min="6145" max="6145" width="3" style="24" customWidth="1"/>
    <col min="6146" max="6146" width="10.7109375" style="24" customWidth="1"/>
    <col min="6147" max="6147" width="11.5703125" style="24" customWidth="1"/>
    <col min="6148" max="6148" width="18.7109375" style="24" customWidth="1"/>
    <col min="6149" max="6149" width="15.28515625" style="24" customWidth="1"/>
    <col min="6150" max="6150" width="3.28515625" style="24" customWidth="1"/>
    <col min="6151" max="6152" width="2.5703125" style="24" customWidth="1"/>
    <col min="6153" max="6157" width="1.85546875" style="24" customWidth="1"/>
    <col min="6158" max="6159" width="1.5703125" style="24" customWidth="1"/>
    <col min="6160" max="6160" width="1.7109375" style="24" customWidth="1"/>
    <col min="6161" max="6161" width="1.5703125" style="24" customWidth="1"/>
    <col min="6162" max="6162" width="2.140625" style="24" customWidth="1"/>
    <col min="6163" max="6163" width="3" style="24" customWidth="1"/>
    <col min="6164" max="6164" width="2" style="24" customWidth="1"/>
    <col min="6165" max="6165" width="3.85546875" style="24" customWidth="1"/>
    <col min="6166" max="6166" width="1.5703125" style="24" customWidth="1"/>
    <col min="6167" max="6167" width="3.42578125" style="24" customWidth="1"/>
    <col min="6168" max="6168" width="2.42578125" style="24" customWidth="1"/>
    <col min="6169" max="6400" width="9.140625" style="24"/>
    <col min="6401" max="6401" width="3" style="24" customWidth="1"/>
    <col min="6402" max="6402" width="10.7109375" style="24" customWidth="1"/>
    <col min="6403" max="6403" width="11.5703125" style="24" customWidth="1"/>
    <col min="6404" max="6404" width="18.7109375" style="24" customWidth="1"/>
    <col min="6405" max="6405" width="15.28515625" style="24" customWidth="1"/>
    <col min="6406" max="6406" width="3.28515625" style="24" customWidth="1"/>
    <col min="6407" max="6408" width="2.5703125" style="24" customWidth="1"/>
    <col min="6409" max="6413" width="1.85546875" style="24" customWidth="1"/>
    <col min="6414" max="6415" width="1.5703125" style="24" customWidth="1"/>
    <col min="6416" max="6416" width="1.7109375" style="24" customWidth="1"/>
    <col min="6417" max="6417" width="1.5703125" style="24" customWidth="1"/>
    <col min="6418" max="6418" width="2.140625" style="24" customWidth="1"/>
    <col min="6419" max="6419" width="3" style="24" customWidth="1"/>
    <col min="6420" max="6420" width="2" style="24" customWidth="1"/>
    <col min="6421" max="6421" width="3.85546875" style="24" customWidth="1"/>
    <col min="6422" max="6422" width="1.5703125" style="24" customWidth="1"/>
    <col min="6423" max="6423" width="3.42578125" style="24" customWidth="1"/>
    <col min="6424" max="6424" width="2.42578125" style="24" customWidth="1"/>
    <col min="6425" max="6656" width="9.140625" style="24"/>
    <col min="6657" max="6657" width="3" style="24" customWidth="1"/>
    <col min="6658" max="6658" width="10.7109375" style="24" customWidth="1"/>
    <col min="6659" max="6659" width="11.5703125" style="24" customWidth="1"/>
    <col min="6660" max="6660" width="18.7109375" style="24" customWidth="1"/>
    <col min="6661" max="6661" width="15.28515625" style="24" customWidth="1"/>
    <col min="6662" max="6662" width="3.28515625" style="24" customWidth="1"/>
    <col min="6663" max="6664" width="2.5703125" style="24" customWidth="1"/>
    <col min="6665" max="6669" width="1.85546875" style="24" customWidth="1"/>
    <col min="6670" max="6671" width="1.5703125" style="24" customWidth="1"/>
    <col min="6672" max="6672" width="1.7109375" style="24" customWidth="1"/>
    <col min="6673" max="6673" width="1.5703125" style="24" customWidth="1"/>
    <col min="6674" max="6674" width="2.140625" style="24" customWidth="1"/>
    <col min="6675" max="6675" width="3" style="24" customWidth="1"/>
    <col min="6676" max="6676" width="2" style="24" customWidth="1"/>
    <col min="6677" max="6677" width="3.85546875" style="24" customWidth="1"/>
    <col min="6678" max="6678" width="1.5703125" style="24" customWidth="1"/>
    <col min="6679" max="6679" width="3.42578125" style="24" customWidth="1"/>
    <col min="6680" max="6680" width="2.42578125" style="24" customWidth="1"/>
    <col min="6681" max="6912" width="9.140625" style="24"/>
    <col min="6913" max="6913" width="3" style="24" customWidth="1"/>
    <col min="6914" max="6914" width="10.7109375" style="24" customWidth="1"/>
    <col min="6915" max="6915" width="11.5703125" style="24" customWidth="1"/>
    <col min="6916" max="6916" width="18.7109375" style="24" customWidth="1"/>
    <col min="6917" max="6917" width="15.28515625" style="24" customWidth="1"/>
    <col min="6918" max="6918" width="3.28515625" style="24" customWidth="1"/>
    <col min="6919" max="6920" width="2.5703125" style="24" customWidth="1"/>
    <col min="6921" max="6925" width="1.85546875" style="24" customWidth="1"/>
    <col min="6926" max="6927" width="1.5703125" style="24" customWidth="1"/>
    <col min="6928" max="6928" width="1.7109375" style="24" customWidth="1"/>
    <col min="6929" max="6929" width="1.5703125" style="24" customWidth="1"/>
    <col min="6930" max="6930" width="2.140625" style="24" customWidth="1"/>
    <col min="6931" max="6931" width="3" style="24" customWidth="1"/>
    <col min="6932" max="6932" width="2" style="24" customWidth="1"/>
    <col min="6933" max="6933" width="3.85546875" style="24" customWidth="1"/>
    <col min="6934" max="6934" width="1.5703125" style="24" customWidth="1"/>
    <col min="6935" max="6935" width="3.42578125" style="24" customWidth="1"/>
    <col min="6936" max="6936" width="2.42578125" style="24" customWidth="1"/>
    <col min="6937" max="7168" width="9.140625" style="24"/>
    <col min="7169" max="7169" width="3" style="24" customWidth="1"/>
    <col min="7170" max="7170" width="10.7109375" style="24" customWidth="1"/>
    <col min="7171" max="7171" width="11.5703125" style="24" customWidth="1"/>
    <col min="7172" max="7172" width="18.7109375" style="24" customWidth="1"/>
    <col min="7173" max="7173" width="15.28515625" style="24" customWidth="1"/>
    <col min="7174" max="7174" width="3.28515625" style="24" customWidth="1"/>
    <col min="7175" max="7176" width="2.5703125" style="24" customWidth="1"/>
    <col min="7177" max="7181" width="1.85546875" style="24" customWidth="1"/>
    <col min="7182" max="7183" width="1.5703125" style="24" customWidth="1"/>
    <col min="7184" max="7184" width="1.7109375" style="24" customWidth="1"/>
    <col min="7185" max="7185" width="1.5703125" style="24" customWidth="1"/>
    <col min="7186" max="7186" width="2.140625" style="24" customWidth="1"/>
    <col min="7187" max="7187" width="3" style="24" customWidth="1"/>
    <col min="7188" max="7188" width="2" style="24" customWidth="1"/>
    <col min="7189" max="7189" width="3.85546875" style="24" customWidth="1"/>
    <col min="7190" max="7190" width="1.5703125" style="24" customWidth="1"/>
    <col min="7191" max="7191" width="3.42578125" style="24" customWidth="1"/>
    <col min="7192" max="7192" width="2.42578125" style="24" customWidth="1"/>
    <col min="7193" max="7424" width="9.140625" style="24"/>
    <col min="7425" max="7425" width="3" style="24" customWidth="1"/>
    <col min="7426" max="7426" width="10.7109375" style="24" customWidth="1"/>
    <col min="7427" max="7427" width="11.5703125" style="24" customWidth="1"/>
    <col min="7428" max="7428" width="18.7109375" style="24" customWidth="1"/>
    <col min="7429" max="7429" width="15.28515625" style="24" customWidth="1"/>
    <col min="7430" max="7430" width="3.28515625" style="24" customWidth="1"/>
    <col min="7431" max="7432" width="2.5703125" style="24" customWidth="1"/>
    <col min="7433" max="7437" width="1.85546875" style="24" customWidth="1"/>
    <col min="7438" max="7439" width="1.5703125" style="24" customWidth="1"/>
    <col min="7440" max="7440" width="1.7109375" style="24" customWidth="1"/>
    <col min="7441" max="7441" width="1.5703125" style="24" customWidth="1"/>
    <col min="7442" max="7442" width="2.140625" style="24" customWidth="1"/>
    <col min="7443" max="7443" width="3" style="24" customWidth="1"/>
    <col min="7444" max="7444" width="2" style="24" customWidth="1"/>
    <col min="7445" max="7445" width="3.85546875" style="24" customWidth="1"/>
    <col min="7446" max="7446" width="1.5703125" style="24" customWidth="1"/>
    <col min="7447" max="7447" width="3.42578125" style="24" customWidth="1"/>
    <col min="7448" max="7448" width="2.42578125" style="24" customWidth="1"/>
    <col min="7449" max="7680" width="9.140625" style="24"/>
    <col min="7681" max="7681" width="3" style="24" customWidth="1"/>
    <col min="7682" max="7682" width="10.7109375" style="24" customWidth="1"/>
    <col min="7683" max="7683" width="11.5703125" style="24" customWidth="1"/>
    <col min="7684" max="7684" width="18.7109375" style="24" customWidth="1"/>
    <col min="7685" max="7685" width="15.28515625" style="24" customWidth="1"/>
    <col min="7686" max="7686" width="3.28515625" style="24" customWidth="1"/>
    <col min="7687" max="7688" width="2.5703125" style="24" customWidth="1"/>
    <col min="7689" max="7693" width="1.85546875" style="24" customWidth="1"/>
    <col min="7694" max="7695" width="1.5703125" style="24" customWidth="1"/>
    <col min="7696" max="7696" width="1.7109375" style="24" customWidth="1"/>
    <col min="7697" max="7697" width="1.5703125" style="24" customWidth="1"/>
    <col min="7698" max="7698" width="2.140625" style="24" customWidth="1"/>
    <col min="7699" max="7699" width="3" style="24" customWidth="1"/>
    <col min="7700" max="7700" width="2" style="24" customWidth="1"/>
    <col min="7701" max="7701" width="3.85546875" style="24" customWidth="1"/>
    <col min="7702" max="7702" width="1.5703125" style="24" customWidth="1"/>
    <col min="7703" max="7703" width="3.42578125" style="24" customWidth="1"/>
    <col min="7704" max="7704" width="2.42578125" style="24" customWidth="1"/>
    <col min="7705" max="7936" width="9.140625" style="24"/>
    <col min="7937" max="7937" width="3" style="24" customWidth="1"/>
    <col min="7938" max="7938" width="10.7109375" style="24" customWidth="1"/>
    <col min="7939" max="7939" width="11.5703125" style="24" customWidth="1"/>
    <col min="7940" max="7940" width="18.7109375" style="24" customWidth="1"/>
    <col min="7941" max="7941" width="15.28515625" style="24" customWidth="1"/>
    <col min="7942" max="7942" width="3.28515625" style="24" customWidth="1"/>
    <col min="7943" max="7944" width="2.5703125" style="24" customWidth="1"/>
    <col min="7945" max="7949" width="1.85546875" style="24" customWidth="1"/>
    <col min="7950" max="7951" width="1.5703125" style="24" customWidth="1"/>
    <col min="7952" max="7952" width="1.7109375" style="24" customWidth="1"/>
    <col min="7953" max="7953" width="1.5703125" style="24" customWidth="1"/>
    <col min="7954" max="7954" width="2.140625" style="24" customWidth="1"/>
    <col min="7955" max="7955" width="3" style="24" customWidth="1"/>
    <col min="7956" max="7956" width="2" style="24" customWidth="1"/>
    <col min="7957" max="7957" width="3.85546875" style="24" customWidth="1"/>
    <col min="7958" max="7958" width="1.5703125" style="24" customWidth="1"/>
    <col min="7959" max="7959" width="3.42578125" style="24" customWidth="1"/>
    <col min="7960" max="7960" width="2.42578125" style="24" customWidth="1"/>
    <col min="7961" max="8192" width="9.140625" style="24"/>
    <col min="8193" max="8193" width="3" style="24" customWidth="1"/>
    <col min="8194" max="8194" width="10.7109375" style="24" customWidth="1"/>
    <col min="8195" max="8195" width="11.5703125" style="24" customWidth="1"/>
    <col min="8196" max="8196" width="18.7109375" style="24" customWidth="1"/>
    <col min="8197" max="8197" width="15.28515625" style="24" customWidth="1"/>
    <col min="8198" max="8198" width="3.28515625" style="24" customWidth="1"/>
    <col min="8199" max="8200" width="2.5703125" style="24" customWidth="1"/>
    <col min="8201" max="8205" width="1.85546875" style="24" customWidth="1"/>
    <col min="8206" max="8207" width="1.5703125" style="24" customWidth="1"/>
    <col min="8208" max="8208" width="1.7109375" style="24" customWidth="1"/>
    <col min="8209" max="8209" width="1.5703125" style="24" customWidth="1"/>
    <col min="8210" max="8210" width="2.140625" style="24" customWidth="1"/>
    <col min="8211" max="8211" width="3" style="24" customWidth="1"/>
    <col min="8212" max="8212" width="2" style="24" customWidth="1"/>
    <col min="8213" max="8213" width="3.85546875" style="24" customWidth="1"/>
    <col min="8214" max="8214" width="1.5703125" style="24" customWidth="1"/>
    <col min="8215" max="8215" width="3.42578125" style="24" customWidth="1"/>
    <col min="8216" max="8216" width="2.42578125" style="24" customWidth="1"/>
    <col min="8217" max="8448" width="9.140625" style="24"/>
    <col min="8449" max="8449" width="3" style="24" customWidth="1"/>
    <col min="8450" max="8450" width="10.7109375" style="24" customWidth="1"/>
    <col min="8451" max="8451" width="11.5703125" style="24" customWidth="1"/>
    <col min="8452" max="8452" width="18.7109375" style="24" customWidth="1"/>
    <col min="8453" max="8453" width="15.28515625" style="24" customWidth="1"/>
    <col min="8454" max="8454" width="3.28515625" style="24" customWidth="1"/>
    <col min="8455" max="8456" width="2.5703125" style="24" customWidth="1"/>
    <col min="8457" max="8461" width="1.85546875" style="24" customWidth="1"/>
    <col min="8462" max="8463" width="1.5703125" style="24" customWidth="1"/>
    <col min="8464" max="8464" width="1.7109375" style="24" customWidth="1"/>
    <col min="8465" max="8465" width="1.5703125" style="24" customWidth="1"/>
    <col min="8466" max="8466" width="2.140625" style="24" customWidth="1"/>
    <col min="8467" max="8467" width="3" style="24" customWidth="1"/>
    <col min="8468" max="8468" width="2" style="24" customWidth="1"/>
    <col min="8469" max="8469" width="3.85546875" style="24" customWidth="1"/>
    <col min="8470" max="8470" width="1.5703125" style="24" customWidth="1"/>
    <col min="8471" max="8471" width="3.42578125" style="24" customWidth="1"/>
    <col min="8472" max="8472" width="2.42578125" style="24" customWidth="1"/>
    <col min="8473" max="8704" width="9.140625" style="24"/>
    <col min="8705" max="8705" width="3" style="24" customWidth="1"/>
    <col min="8706" max="8706" width="10.7109375" style="24" customWidth="1"/>
    <col min="8707" max="8707" width="11.5703125" style="24" customWidth="1"/>
    <col min="8708" max="8708" width="18.7109375" style="24" customWidth="1"/>
    <col min="8709" max="8709" width="15.28515625" style="24" customWidth="1"/>
    <col min="8710" max="8710" width="3.28515625" style="24" customWidth="1"/>
    <col min="8711" max="8712" width="2.5703125" style="24" customWidth="1"/>
    <col min="8713" max="8717" width="1.85546875" style="24" customWidth="1"/>
    <col min="8718" max="8719" width="1.5703125" style="24" customWidth="1"/>
    <col min="8720" max="8720" width="1.7109375" style="24" customWidth="1"/>
    <col min="8721" max="8721" width="1.5703125" style="24" customWidth="1"/>
    <col min="8722" max="8722" width="2.140625" style="24" customWidth="1"/>
    <col min="8723" max="8723" width="3" style="24" customWidth="1"/>
    <col min="8724" max="8724" width="2" style="24" customWidth="1"/>
    <col min="8725" max="8725" width="3.85546875" style="24" customWidth="1"/>
    <col min="8726" max="8726" width="1.5703125" style="24" customWidth="1"/>
    <col min="8727" max="8727" width="3.42578125" style="24" customWidth="1"/>
    <col min="8728" max="8728" width="2.42578125" style="24" customWidth="1"/>
    <col min="8729" max="8960" width="9.140625" style="24"/>
    <col min="8961" max="8961" width="3" style="24" customWidth="1"/>
    <col min="8962" max="8962" width="10.7109375" style="24" customWidth="1"/>
    <col min="8963" max="8963" width="11.5703125" style="24" customWidth="1"/>
    <col min="8964" max="8964" width="18.7109375" style="24" customWidth="1"/>
    <col min="8965" max="8965" width="15.28515625" style="24" customWidth="1"/>
    <col min="8966" max="8966" width="3.28515625" style="24" customWidth="1"/>
    <col min="8967" max="8968" width="2.5703125" style="24" customWidth="1"/>
    <col min="8969" max="8973" width="1.85546875" style="24" customWidth="1"/>
    <col min="8974" max="8975" width="1.5703125" style="24" customWidth="1"/>
    <col min="8976" max="8976" width="1.7109375" style="24" customWidth="1"/>
    <col min="8977" max="8977" width="1.5703125" style="24" customWidth="1"/>
    <col min="8978" max="8978" width="2.140625" style="24" customWidth="1"/>
    <col min="8979" max="8979" width="3" style="24" customWidth="1"/>
    <col min="8980" max="8980" width="2" style="24" customWidth="1"/>
    <col min="8981" max="8981" width="3.85546875" style="24" customWidth="1"/>
    <col min="8982" max="8982" width="1.5703125" style="24" customWidth="1"/>
    <col min="8983" max="8983" width="3.42578125" style="24" customWidth="1"/>
    <col min="8984" max="8984" width="2.42578125" style="24" customWidth="1"/>
    <col min="8985" max="9216" width="9.140625" style="24"/>
    <col min="9217" max="9217" width="3" style="24" customWidth="1"/>
    <col min="9218" max="9218" width="10.7109375" style="24" customWidth="1"/>
    <col min="9219" max="9219" width="11.5703125" style="24" customWidth="1"/>
    <col min="9220" max="9220" width="18.7109375" style="24" customWidth="1"/>
    <col min="9221" max="9221" width="15.28515625" style="24" customWidth="1"/>
    <col min="9222" max="9222" width="3.28515625" style="24" customWidth="1"/>
    <col min="9223" max="9224" width="2.5703125" style="24" customWidth="1"/>
    <col min="9225" max="9229" width="1.85546875" style="24" customWidth="1"/>
    <col min="9230" max="9231" width="1.5703125" style="24" customWidth="1"/>
    <col min="9232" max="9232" width="1.7109375" style="24" customWidth="1"/>
    <col min="9233" max="9233" width="1.5703125" style="24" customWidth="1"/>
    <col min="9234" max="9234" width="2.140625" style="24" customWidth="1"/>
    <col min="9235" max="9235" width="3" style="24" customWidth="1"/>
    <col min="9236" max="9236" width="2" style="24" customWidth="1"/>
    <col min="9237" max="9237" width="3.85546875" style="24" customWidth="1"/>
    <col min="9238" max="9238" width="1.5703125" style="24" customWidth="1"/>
    <col min="9239" max="9239" width="3.42578125" style="24" customWidth="1"/>
    <col min="9240" max="9240" width="2.42578125" style="24" customWidth="1"/>
    <col min="9241" max="9472" width="9.140625" style="24"/>
    <col min="9473" max="9473" width="3" style="24" customWidth="1"/>
    <col min="9474" max="9474" width="10.7109375" style="24" customWidth="1"/>
    <col min="9475" max="9475" width="11.5703125" style="24" customWidth="1"/>
    <col min="9476" max="9476" width="18.7109375" style="24" customWidth="1"/>
    <col min="9477" max="9477" width="15.28515625" style="24" customWidth="1"/>
    <col min="9478" max="9478" width="3.28515625" style="24" customWidth="1"/>
    <col min="9479" max="9480" width="2.5703125" style="24" customWidth="1"/>
    <col min="9481" max="9485" width="1.85546875" style="24" customWidth="1"/>
    <col min="9486" max="9487" width="1.5703125" style="24" customWidth="1"/>
    <col min="9488" max="9488" width="1.7109375" style="24" customWidth="1"/>
    <col min="9489" max="9489" width="1.5703125" style="24" customWidth="1"/>
    <col min="9490" max="9490" width="2.140625" style="24" customWidth="1"/>
    <col min="9491" max="9491" width="3" style="24" customWidth="1"/>
    <col min="9492" max="9492" width="2" style="24" customWidth="1"/>
    <col min="9493" max="9493" width="3.85546875" style="24" customWidth="1"/>
    <col min="9494" max="9494" width="1.5703125" style="24" customWidth="1"/>
    <col min="9495" max="9495" width="3.42578125" style="24" customWidth="1"/>
    <col min="9496" max="9496" width="2.42578125" style="24" customWidth="1"/>
    <col min="9497" max="9728" width="9.140625" style="24"/>
    <col min="9729" max="9729" width="3" style="24" customWidth="1"/>
    <col min="9730" max="9730" width="10.7109375" style="24" customWidth="1"/>
    <col min="9731" max="9731" width="11.5703125" style="24" customWidth="1"/>
    <col min="9732" max="9732" width="18.7109375" style="24" customWidth="1"/>
    <col min="9733" max="9733" width="15.28515625" style="24" customWidth="1"/>
    <col min="9734" max="9734" width="3.28515625" style="24" customWidth="1"/>
    <col min="9735" max="9736" width="2.5703125" style="24" customWidth="1"/>
    <col min="9737" max="9741" width="1.85546875" style="24" customWidth="1"/>
    <col min="9742" max="9743" width="1.5703125" style="24" customWidth="1"/>
    <col min="9744" max="9744" width="1.7109375" style="24" customWidth="1"/>
    <col min="9745" max="9745" width="1.5703125" style="24" customWidth="1"/>
    <col min="9746" max="9746" width="2.140625" style="24" customWidth="1"/>
    <col min="9747" max="9747" width="3" style="24" customWidth="1"/>
    <col min="9748" max="9748" width="2" style="24" customWidth="1"/>
    <col min="9749" max="9749" width="3.85546875" style="24" customWidth="1"/>
    <col min="9750" max="9750" width="1.5703125" style="24" customWidth="1"/>
    <col min="9751" max="9751" width="3.42578125" style="24" customWidth="1"/>
    <col min="9752" max="9752" width="2.42578125" style="24" customWidth="1"/>
    <col min="9753" max="9984" width="9.140625" style="24"/>
    <col min="9985" max="9985" width="3" style="24" customWidth="1"/>
    <col min="9986" max="9986" width="10.7109375" style="24" customWidth="1"/>
    <col min="9987" max="9987" width="11.5703125" style="24" customWidth="1"/>
    <col min="9988" max="9988" width="18.7109375" style="24" customWidth="1"/>
    <col min="9989" max="9989" width="15.28515625" style="24" customWidth="1"/>
    <col min="9990" max="9990" width="3.28515625" style="24" customWidth="1"/>
    <col min="9991" max="9992" width="2.5703125" style="24" customWidth="1"/>
    <col min="9993" max="9997" width="1.85546875" style="24" customWidth="1"/>
    <col min="9998" max="9999" width="1.5703125" style="24" customWidth="1"/>
    <col min="10000" max="10000" width="1.7109375" style="24" customWidth="1"/>
    <col min="10001" max="10001" width="1.5703125" style="24" customWidth="1"/>
    <col min="10002" max="10002" width="2.140625" style="24" customWidth="1"/>
    <col min="10003" max="10003" width="3" style="24" customWidth="1"/>
    <col min="10004" max="10004" width="2" style="24" customWidth="1"/>
    <col min="10005" max="10005" width="3.85546875" style="24" customWidth="1"/>
    <col min="10006" max="10006" width="1.5703125" style="24" customWidth="1"/>
    <col min="10007" max="10007" width="3.42578125" style="24" customWidth="1"/>
    <col min="10008" max="10008" width="2.42578125" style="24" customWidth="1"/>
    <col min="10009" max="10240" width="9.140625" style="24"/>
    <col min="10241" max="10241" width="3" style="24" customWidth="1"/>
    <col min="10242" max="10242" width="10.7109375" style="24" customWidth="1"/>
    <col min="10243" max="10243" width="11.5703125" style="24" customWidth="1"/>
    <col min="10244" max="10244" width="18.7109375" style="24" customWidth="1"/>
    <col min="10245" max="10245" width="15.28515625" style="24" customWidth="1"/>
    <col min="10246" max="10246" width="3.28515625" style="24" customWidth="1"/>
    <col min="10247" max="10248" width="2.5703125" style="24" customWidth="1"/>
    <col min="10249" max="10253" width="1.85546875" style="24" customWidth="1"/>
    <col min="10254" max="10255" width="1.5703125" style="24" customWidth="1"/>
    <col min="10256" max="10256" width="1.7109375" style="24" customWidth="1"/>
    <col min="10257" max="10257" width="1.5703125" style="24" customWidth="1"/>
    <col min="10258" max="10258" width="2.140625" style="24" customWidth="1"/>
    <col min="10259" max="10259" width="3" style="24" customWidth="1"/>
    <col min="10260" max="10260" width="2" style="24" customWidth="1"/>
    <col min="10261" max="10261" width="3.85546875" style="24" customWidth="1"/>
    <col min="10262" max="10262" width="1.5703125" style="24" customWidth="1"/>
    <col min="10263" max="10263" width="3.42578125" style="24" customWidth="1"/>
    <col min="10264" max="10264" width="2.42578125" style="24" customWidth="1"/>
    <col min="10265" max="10496" width="9.140625" style="24"/>
    <col min="10497" max="10497" width="3" style="24" customWidth="1"/>
    <col min="10498" max="10498" width="10.7109375" style="24" customWidth="1"/>
    <col min="10499" max="10499" width="11.5703125" style="24" customWidth="1"/>
    <col min="10500" max="10500" width="18.7109375" style="24" customWidth="1"/>
    <col min="10501" max="10501" width="15.28515625" style="24" customWidth="1"/>
    <col min="10502" max="10502" width="3.28515625" style="24" customWidth="1"/>
    <col min="10503" max="10504" width="2.5703125" style="24" customWidth="1"/>
    <col min="10505" max="10509" width="1.85546875" style="24" customWidth="1"/>
    <col min="10510" max="10511" width="1.5703125" style="24" customWidth="1"/>
    <col min="10512" max="10512" width="1.7109375" style="24" customWidth="1"/>
    <col min="10513" max="10513" width="1.5703125" style="24" customWidth="1"/>
    <col min="10514" max="10514" width="2.140625" style="24" customWidth="1"/>
    <col min="10515" max="10515" width="3" style="24" customWidth="1"/>
    <col min="10516" max="10516" width="2" style="24" customWidth="1"/>
    <col min="10517" max="10517" width="3.85546875" style="24" customWidth="1"/>
    <col min="10518" max="10518" width="1.5703125" style="24" customWidth="1"/>
    <col min="10519" max="10519" width="3.42578125" style="24" customWidth="1"/>
    <col min="10520" max="10520" width="2.42578125" style="24" customWidth="1"/>
    <col min="10521" max="10752" width="9.140625" style="24"/>
    <col min="10753" max="10753" width="3" style="24" customWidth="1"/>
    <col min="10754" max="10754" width="10.7109375" style="24" customWidth="1"/>
    <col min="10755" max="10755" width="11.5703125" style="24" customWidth="1"/>
    <col min="10756" max="10756" width="18.7109375" style="24" customWidth="1"/>
    <col min="10757" max="10757" width="15.28515625" style="24" customWidth="1"/>
    <col min="10758" max="10758" width="3.28515625" style="24" customWidth="1"/>
    <col min="10759" max="10760" width="2.5703125" style="24" customWidth="1"/>
    <col min="10761" max="10765" width="1.85546875" style="24" customWidth="1"/>
    <col min="10766" max="10767" width="1.5703125" style="24" customWidth="1"/>
    <col min="10768" max="10768" width="1.7109375" style="24" customWidth="1"/>
    <col min="10769" max="10769" width="1.5703125" style="24" customWidth="1"/>
    <col min="10770" max="10770" width="2.140625" style="24" customWidth="1"/>
    <col min="10771" max="10771" width="3" style="24" customWidth="1"/>
    <col min="10772" max="10772" width="2" style="24" customWidth="1"/>
    <col min="10773" max="10773" width="3.85546875" style="24" customWidth="1"/>
    <col min="10774" max="10774" width="1.5703125" style="24" customWidth="1"/>
    <col min="10775" max="10775" width="3.42578125" style="24" customWidth="1"/>
    <col min="10776" max="10776" width="2.42578125" style="24" customWidth="1"/>
    <col min="10777" max="11008" width="9.140625" style="24"/>
    <col min="11009" max="11009" width="3" style="24" customWidth="1"/>
    <col min="11010" max="11010" width="10.7109375" style="24" customWidth="1"/>
    <col min="11011" max="11011" width="11.5703125" style="24" customWidth="1"/>
    <col min="11012" max="11012" width="18.7109375" style="24" customWidth="1"/>
    <col min="11013" max="11013" width="15.28515625" style="24" customWidth="1"/>
    <col min="11014" max="11014" width="3.28515625" style="24" customWidth="1"/>
    <col min="11015" max="11016" width="2.5703125" style="24" customWidth="1"/>
    <col min="11017" max="11021" width="1.85546875" style="24" customWidth="1"/>
    <col min="11022" max="11023" width="1.5703125" style="24" customWidth="1"/>
    <col min="11024" max="11024" width="1.7109375" style="24" customWidth="1"/>
    <col min="11025" max="11025" width="1.5703125" style="24" customWidth="1"/>
    <col min="11026" max="11026" width="2.140625" style="24" customWidth="1"/>
    <col min="11027" max="11027" width="3" style="24" customWidth="1"/>
    <col min="11028" max="11028" width="2" style="24" customWidth="1"/>
    <col min="11029" max="11029" width="3.85546875" style="24" customWidth="1"/>
    <col min="11030" max="11030" width="1.5703125" style="24" customWidth="1"/>
    <col min="11031" max="11031" width="3.42578125" style="24" customWidth="1"/>
    <col min="11032" max="11032" width="2.42578125" style="24" customWidth="1"/>
    <col min="11033" max="11264" width="9.140625" style="24"/>
    <col min="11265" max="11265" width="3" style="24" customWidth="1"/>
    <col min="11266" max="11266" width="10.7109375" style="24" customWidth="1"/>
    <col min="11267" max="11267" width="11.5703125" style="24" customWidth="1"/>
    <col min="11268" max="11268" width="18.7109375" style="24" customWidth="1"/>
    <col min="11269" max="11269" width="15.28515625" style="24" customWidth="1"/>
    <col min="11270" max="11270" width="3.28515625" style="24" customWidth="1"/>
    <col min="11271" max="11272" width="2.5703125" style="24" customWidth="1"/>
    <col min="11273" max="11277" width="1.85546875" style="24" customWidth="1"/>
    <col min="11278" max="11279" width="1.5703125" style="24" customWidth="1"/>
    <col min="11280" max="11280" width="1.7109375" style="24" customWidth="1"/>
    <col min="11281" max="11281" width="1.5703125" style="24" customWidth="1"/>
    <col min="11282" max="11282" width="2.140625" style="24" customWidth="1"/>
    <col min="11283" max="11283" width="3" style="24" customWidth="1"/>
    <col min="11284" max="11284" width="2" style="24" customWidth="1"/>
    <col min="11285" max="11285" width="3.85546875" style="24" customWidth="1"/>
    <col min="11286" max="11286" width="1.5703125" style="24" customWidth="1"/>
    <col min="11287" max="11287" width="3.42578125" style="24" customWidth="1"/>
    <col min="11288" max="11288" width="2.42578125" style="24" customWidth="1"/>
    <col min="11289" max="11520" width="9.140625" style="24"/>
    <col min="11521" max="11521" width="3" style="24" customWidth="1"/>
    <col min="11522" max="11522" width="10.7109375" style="24" customWidth="1"/>
    <col min="11523" max="11523" width="11.5703125" style="24" customWidth="1"/>
    <col min="11524" max="11524" width="18.7109375" style="24" customWidth="1"/>
    <col min="11525" max="11525" width="15.28515625" style="24" customWidth="1"/>
    <col min="11526" max="11526" width="3.28515625" style="24" customWidth="1"/>
    <col min="11527" max="11528" width="2.5703125" style="24" customWidth="1"/>
    <col min="11529" max="11533" width="1.85546875" style="24" customWidth="1"/>
    <col min="11534" max="11535" width="1.5703125" style="24" customWidth="1"/>
    <col min="11536" max="11536" width="1.7109375" style="24" customWidth="1"/>
    <col min="11537" max="11537" width="1.5703125" style="24" customWidth="1"/>
    <col min="11538" max="11538" width="2.140625" style="24" customWidth="1"/>
    <col min="11539" max="11539" width="3" style="24" customWidth="1"/>
    <col min="11540" max="11540" width="2" style="24" customWidth="1"/>
    <col min="11541" max="11541" width="3.85546875" style="24" customWidth="1"/>
    <col min="11542" max="11542" width="1.5703125" style="24" customWidth="1"/>
    <col min="11543" max="11543" width="3.42578125" style="24" customWidth="1"/>
    <col min="11544" max="11544" width="2.42578125" style="24" customWidth="1"/>
    <col min="11545" max="11776" width="9.140625" style="24"/>
    <col min="11777" max="11777" width="3" style="24" customWidth="1"/>
    <col min="11778" max="11778" width="10.7109375" style="24" customWidth="1"/>
    <col min="11779" max="11779" width="11.5703125" style="24" customWidth="1"/>
    <col min="11780" max="11780" width="18.7109375" style="24" customWidth="1"/>
    <col min="11781" max="11781" width="15.28515625" style="24" customWidth="1"/>
    <col min="11782" max="11782" width="3.28515625" style="24" customWidth="1"/>
    <col min="11783" max="11784" width="2.5703125" style="24" customWidth="1"/>
    <col min="11785" max="11789" width="1.85546875" style="24" customWidth="1"/>
    <col min="11790" max="11791" width="1.5703125" style="24" customWidth="1"/>
    <col min="11792" max="11792" width="1.7109375" style="24" customWidth="1"/>
    <col min="11793" max="11793" width="1.5703125" style="24" customWidth="1"/>
    <col min="11794" max="11794" width="2.140625" style="24" customWidth="1"/>
    <col min="11795" max="11795" width="3" style="24" customWidth="1"/>
    <col min="11796" max="11796" width="2" style="24" customWidth="1"/>
    <col min="11797" max="11797" width="3.85546875" style="24" customWidth="1"/>
    <col min="11798" max="11798" width="1.5703125" style="24" customWidth="1"/>
    <col min="11799" max="11799" width="3.42578125" style="24" customWidth="1"/>
    <col min="11800" max="11800" width="2.42578125" style="24" customWidth="1"/>
    <col min="11801" max="12032" width="9.140625" style="24"/>
    <col min="12033" max="12033" width="3" style="24" customWidth="1"/>
    <col min="12034" max="12034" width="10.7109375" style="24" customWidth="1"/>
    <col min="12035" max="12035" width="11.5703125" style="24" customWidth="1"/>
    <col min="12036" max="12036" width="18.7109375" style="24" customWidth="1"/>
    <col min="12037" max="12037" width="15.28515625" style="24" customWidth="1"/>
    <col min="12038" max="12038" width="3.28515625" style="24" customWidth="1"/>
    <col min="12039" max="12040" width="2.5703125" style="24" customWidth="1"/>
    <col min="12041" max="12045" width="1.85546875" style="24" customWidth="1"/>
    <col min="12046" max="12047" width="1.5703125" style="24" customWidth="1"/>
    <col min="12048" max="12048" width="1.7109375" style="24" customWidth="1"/>
    <col min="12049" max="12049" width="1.5703125" style="24" customWidth="1"/>
    <col min="12050" max="12050" width="2.140625" style="24" customWidth="1"/>
    <col min="12051" max="12051" width="3" style="24" customWidth="1"/>
    <col min="12052" max="12052" width="2" style="24" customWidth="1"/>
    <col min="12053" max="12053" width="3.85546875" style="24" customWidth="1"/>
    <col min="12054" max="12054" width="1.5703125" style="24" customWidth="1"/>
    <col min="12055" max="12055" width="3.42578125" style="24" customWidth="1"/>
    <col min="12056" max="12056" width="2.42578125" style="24" customWidth="1"/>
    <col min="12057" max="12288" width="9.140625" style="24"/>
    <col min="12289" max="12289" width="3" style="24" customWidth="1"/>
    <col min="12290" max="12290" width="10.7109375" style="24" customWidth="1"/>
    <col min="12291" max="12291" width="11.5703125" style="24" customWidth="1"/>
    <col min="12292" max="12292" width="18.7109375" style="24" customWidth="1"/>
    <col min="12293" max="12293" width="15.28515625" style="24" customWidth="1"/>
    <col min="12294" max="12294" width="3.28515625" style="24" customWidth="1"/>
    <col min="12295" max="12296" width="2.5703125" style="24" customWidth="1"/>
    <col min="12297" max="12301" width="1.85546875" style="24" customWidth="1"/>
    <col min="12302" max="12303" width="1.5703125" style="24" customWidth="1"/>
    <col min="12304" max="12304" width="1.7109375" style="24" customWidth="1"/>
    <col min="12305" max="12305" width="1.5703125" style="24" customWidth="1"/>
    <col min="12306" max="12306" width="2.140625" style="24" customWidth="1"/>
    <col min="12307" max="12307" width="3" style="24" customWidth="1"/>
    <col min="12308" max="12308" width="2" style="24" customWidth="1"/>
    <col min="12309" max="12309" width="3.85546875" style="24" customWidth="1"/>
    <col min="12310" max="12310" width="1.5703125" style="24" customWidth="1"/>
    <col min="12311" max="12311" width="3.42578125" style="24" customWidth="1"/>
    <col min="12312" max="12312" width="2.42578125" style="24" customWidth="1"/>
    <col min="12313" max="12544" width="9.140625" style="24"/>
    <col min="12545" max="12545" width="3" style="24" customWidth="1"/>
    <col min="12546" max="12546" width="10.7109375" style="24" customWidth="1"/>
    <col min="12547" max="12547" width="11.5703125" style="24" customWidth="1"/>
    <col min="12548" max="12548" width="18.7109375" style="24" customWidth="1"/>
    <col min="12549" max="12549" width="15.28515625" style="24" customWidth="1"/>
    <col min="12550" max="12550" width="3.28515625" style="24" customWidth="1"/>
    <col min="12551" max="12552" width="2.5703125" style="24" customWidth="1"/>
    <col min="12553" max="12557" width="1.85546875" style="24" customWidth="1"/>
    <col min="12558" max="12559" width="1.5703125" style="24" customWidth="1"/>
    <col min="12560" max="12560" width="1.7109375" style="24" customWidth="1"/>
    <col min="12561" max="12561" width="1.5703125" style="24" customWidth="1"/>
    <col min="12562" max="12562" width="2.140625" style="24" customWidth="1"/>
    <col min="12563" max="12563" width="3" style="24" customWidth="1"/>
    <col min="12564" max="12564" width="2" style="24" customWidth="1"/>
    <col min="12565" max="12565" width="3.85546875" style="24" customWidth="1"/>
    <col min="12566" max="12566" width="1.5703125" style="24" customWidth="1"/>
    <col min="12567" max="12567" width="3.42578125" style="24" customWidth="1"/>
    <col min="12568" max="12568" width="2.42578125" style="24" customWidth="1"/>
    <col min="12569" max="12800" width="9.140625" style="24"/>
    <col min="12801" max="12801" width="3" style="24" customWidth="1"/>
    <col min="12802" max="12802" width="10.7109375" style="24" customWidth="1"/>
    <col min="12803" max="12803" width="11.5703125" style="24" customWidth="1"/>
    <col min="12804" max="12804" width="18.7109375" style="24" customWidth="1"/>
    <col min="12805" max="12805" width="15.28515625" style="24" customWidth="1"/>
    <col min="12806" max="12806" width="3.28515625" style="24" customWidth="1"/>
    <col min="12807" max="12808" width="2.5703125" style="24" customWidth="1"/>
    <col min="12809" max="12813" width="1.85546875" style="24" customWidth="1"/>
    <col min="12814" max="12815" width="1.5703125" style="24" customWidth="1"/>
    <col min="12816" max="12816" width="1.7109375" style="24" customWidth="1"/>
    <col min="12817" max="12817" width="1.5703125" style="24" customWidth="1"/>
    <col min="12818" max="12818" width="2.140625" style="24" customWidth="1"/>
    <col min="12819" max="12819" width="3" style="24" customWidth="1"/>
    <col min="12820" max="12820" width="2" style="24" customWidth="1"/>
    <col min="12821" max="12821" width="3.85546875" style="24" customWidth="1"/>
    <col min="12822" max="12822" width="1.5703125" style="24" customWidth="1"/>
    <col min="12823" max="12823" width="3.42578125" style="24" customWidth="1"/>
    <col min="12824" max="12824" width="2.42578125" style="24" customWidth="1"/>
    <col min="12825" max="13056" width="9.140625" style="24"/>
    <col min="13057" max="13057" width="3" style="24" customWidth="1"/>
    <col min="13058" max="13058" width="10.7109375" style="24" customWidth="1"/>
    <col min="13059" max="13059" width="11.5703125" style="24" customWidth="1"/>
    <col min="13060" max="13060" width="18.7109375" style="24" customWidth="1"/>
    <col min="13061" max="13061" width="15.28515625" style="24" customWidth="1"/>
    <col min="13062" max="13062" width="3.28515625" style="24" customWidth="1"/>
    <col min="13063" max="13064" width="2.5703125" style="24" customWidth="1"/>
    <col min="13065" max="13069" width="1.85546875" style="24" customWidth="1"/>
    <col min="13070" max="13071" width="1.5703125" style="24" customWidth="1"/>
    <col min="13072" max="13072" width="1.7109375" style="24" customWidth="1"/>
    <col min="13073" max="13073" width="1.5703125" style="24" customWidth="1"/>
    <col min="13074" max="13074" width="2.140625" style="24" customWidth="1"/>
    <col min="13075" max="13075" width="3" style="24" customWidth="1"/>
    <col min="13076" max="13076" width="2" style="24" customWidth="1"/>
    <col min="13077" max="13077" width="3.85546875" style="24" customWidth="1"/>
    <col min="13078" max="13078" width="1.5703125" style="24" customWidth="1"/>
    <col min="13079" max="13079" width="3.42578125" style="24" customWidth="1"/>
    <col min="13080" max="13080" width="2.42578125" style="24" customWidth="1"/>
    <col min="13081" max="13312" width="9.140625" style="24"/>
    <col min="13313" max="13313" width="3" style="24" customWidth="1"/>
    <col min="13314" max="13314" width="10.7109375" style="24" customWidth="1"/>
    <col min="13315" max="13315" width="11.5703125" style="24" customWidth="1"/>
    <col min="13316" max="13316" width="18.7109375" style="24" customWidth="1"/>
    <col min="13317" max="13317" width="15.28515625" style="24" customWidth="1"/>
    <col min="13318" max="13318" width="3.28515625" style="24" customWidth="1"/>
    <col min="13319" max="13320" width="2.5703125" style="24" customWidth="1"/>
    <col min="13321" max="13325" width="1.85546875" style="24" customWidth="1"/>
    <col min="13326" max="13327" width="1.5703125" style="24" customWidth="1"/>
    <col min="13328" max="13328" width="1.7109375" style="24" customWidth="1"/>
    <col min="13329" max="13329" width="1.5703125" style="24" customWidth="1"/>
    <col min="13330" max="13330" width="2.140625" style="24" customWidth="1"/>
    <col min="13331" max="13331" width="3" style="24" customWidth="1"/>
    <col min="13332" max="13332" width="2" style="24" customWidth="1"/>
    <col min="13333" max="13333" width="3.85546875" style="24" customWidth="1"/>
    <col min="13334" max="13334" width="1.5703125" style="24" customWidth="1"/>
    <col min="13335" max="13335" width="3.42578125" style="24" customWidth="1"/>
    <col min="13336" max="13336" width="2.42578125" style="24" customWidth="1"/>
    <col min="13337" max="13568" width="9.140625" style="24"/>
    <col min="13569" max="13569" width="3" style="24" customWidth="1"/>
    <col min="13570" max="13570" width="10.7109375" style="24" customWidth="1"/>
    <col min="13571" max="13571" width="11.5703125" style="24" customWidth="1"/>
    <col min="13572" max="13572" width="18.7109375" style="24" customWidth="1"/>
    <col min="13573" max="13573" width="15.28515625" style="24" customWidth="1"/>
    <col min="13574" max="13574" width="3.28515625" style="24" customWidth="1"/>
    <col min="13575" max="13576" width="2.5703125" style="24" customWidth="1"/>
    <col min="13577" max="13581" width="1.85546875" style="24" customWidth="1"/>
    <col min="13582" max="13583" width="1.5703125" style="24" customWidth="1"/>
    <col min="13584" max="13584" width="1.7109375" style="24" customWidth="1"/>
    <col min="13585" max="13585" width="1.5703125" style="24" customWidth="1"/>
    <col min="13586" max="13586" width="2.140625" style="24" customWidth="1"/>
    <col min="13587" max="13587" width="3" style="24" customWidth="1"/>
    <col min="13588" max="13588" width="2" style="24" customWidth="1"/>
    <col min="13589" max="13589" width="3.85546875" style="24" customWidth="1"/>
    <col min="13590" max="13590" width="1.5703125" style="24" customWidth="1"/>
    <col min="13591" max="13591" width="3.42578125" style="24" customWidth="1"/>
    <col min="13592" max="13592" width="2.42578125" style="24" customWidth="1"/>
    <col min="13593" max="13824" width="9.140625" style="24"/>
    <col min="13825" max="13825" width="3" style="24" customWidth="1"/>
    <col min="13826" max="13826" width="10.7109375" style="24" customWidth="1"/>
    <col min="13827" max="13827" width="11.5703125" style="24" customWidth="1"/>
    <col min="13828" max="13828" width="18.7109375" style="24" customWidth="1"/>
    <col min="13829" max="13829" width="15.28515625" style="24" customWidth="1"/>
    <col min="13830" max="13830" width="3.28515625" style="24" customWidth="1"/>
    <col min="13831" max="13832" width="2.5703125" style="24" customWidth="1"/>
    <col min="13833" max="13837" width="1.85546875" style="24" customWidth="1"/>
    <col min="13838" max="13839" width="1.5703125" style="24" customWidth="1"/>
    <col min="13840" max="13840" width="1.7109375" style="24" customWidth="1"/>
    <col min="13841" max="13841" width="1.5703125" style="24" customWidth="1"/>
    <col min="13842" max="13842" width="2.140625" style="24" customWidth="1"/>
    <col min="13843" max="13843" width="3" style="24" customWidth="1"/>
    <col min="13844" max="13844" width="2" style="24" customWidth="1"/>
    <col min="13845" max="13845" width="3.85546875" style="24" customWidth="1"/>
    <col min="13846" max="13846" width="1.5703125" style="24" customWidth="1"/>
    <col min="13847" max="13847" width="3.42578125" style="24" customWidth="1"/>
    <col min="13848" max="13848" width="2.42578125" style="24" customWidth="1"/>
    <col min="13849" max="14080" width="9.140625" style="24"/>
    <col min="14081" max="14081" width="3" style="24" customWidth="1"/>
    <col min="14082" max="14082" width="10.7109375" style="24" customWidth="1"/>
    <col min="14083" max="14083" width="11.5703125" style="24" customWidth="1"/>
    <col min="14084" max="14084" width="18.7109375" style="24" customWidth="1"/>
    <col min="14085" max="14085" width="15.28515625" style="24" customWidth="1"/>
    <col min="14086" max="14086" width="3.28515625" style="24" customWidth="1"/>
    <col min="14087" max="14088" width="2.5703125" style="24" customWidth="1"/>
    <col min="14089" max="14093" width="1.85546875" style="24" customWidth="1"/>
    <col min="14094" max="14095" width="1.5703125" style="24" customWidth="1"/>
    <col min="14096" max="14096" width="1.7109375" style="24" customWidth="1"/>
    <col min="14097" max="14097" width="1.5703125" style="24" customWidth="1"/>
    <col min="14098" max="14098" width="2.140625" style="24" customWidth="1"/>
    <col min="14099" max="14099" width="3" style="24" customWidth="1"/>
    <col min="14100" max="14100" width="2" style="24" customWidth="1"/>
    <col min="14101" max="14101" width="3.85546875" style="24" customWidth="1"/>
    <col min="14102" max="14102" width="1.5703125" style="24" customWidth="1"/>
    <col min="14103" max="14103" width="3.42578125" style="24" customWidth="1"/>
    <col min="14104" max="14104" width="2.42578125" style="24" customWidth="1"/>
    <col min="14105" max="14336" width="9.140625" style="24"/>
    <col min="14337" max="14337" width="3" style="24" customWidth="1"/>
    <col min="14338" max="14338" width="10.7109375" style="24" customWidth="1"/>
    <col min="14339" max="14339" width="11.5703125" style="24" customWidth="1"/>
    <col min="14340" max="14340" width="18.7109375" style="24" customWidth="1"/>
    <col min="14341" max="14341" width="15.28515625" style="24" customWidth="1"/>
    <col min="14342" max="14342" width="3.28515625" style="24" customWidth="1"/>
    <col min="14343" max="14344" width="2.5703125" style="24" customWidth="1"/>
    <col min="14345" max="14349" width="1.85546875" style="24" customWidth="1"/>
    <col min="14350" max="14351" width="1.5703125" style="24" customWidth="1"/>
    <col min="14352" max="14352" width="1.7109375" style="24" customWidth="1"/>
    <col min="14353" max="14353" width="1.5703125" style="24" customWidth="1"/>
    <col min="14354" max="14354" width="2.140625" style="24" customWidth="1"/>
    <col min="14355" max="14355" width="3" style="24" customWidth="1"/>
    <col min="14356" max="14356" width="2" style="24" customWidth="1"/>
    <col min="14357" max="14357" width="3.85546875" style="24" customWidth="1"/>
    <col min="14358" max="14358" width="1.5703125" style="24" customWidth="1"/>
    <col min="14359" max="14359" width="3.42578125" style="24" customWidth="1"/>
    <col min="14360" max="14360" width="2.42578125" style="24" customWidth="1"/>
    <col min="14361" max="14592" width="9.140625" style="24"/>
    <col min="14593" max="14593" width="3" style="24" customWidth="1"/>
    <col min="14594" max="14594" width="10.7109375" style="24" customWidth="1"/>
    <col min="14595" max="14595" width="11.5703125" style="24" customWidth="1"/>
    <col min="14596" max="14596" width="18.7109375" style="24" customWidth="1"/>
    <col min="14597" max="14597" width="15.28515625" style="24" customWidth="1"/>
    <col min="14598" max="14598" width="3.28515625" style="24" customWidth="1"/>
    <col min="14599" max="14600" width="2.5703125" style="24" customWidth="1"/>
    <col min="14601" max="14605" width="1.85546875" style="24" customWidth="1"/>
    <col min="14606" max="14607" width="1.5703125" style="24" customWidth="1"/>
    <col min="14608" max="14608" width="1.7109375" style="24" customWidth="1"/>
    <col min="14609" max="14609" width="1.5703125" style="24" customWidth="1"/>
    <col min="14610" max="14610" width="2.140625" style="24" customWidth="1"/>
    <col min="14611" max="14611" width="3" style="24" customWidth="1"/>
    <col min="14612" max="14612" width="2" style="24" customWidth="1"/>
    <col min="14613" max="14613" width="3.85546875" style="24" customWidth="1"/>
    <col min="14614" max="14614" width="1.5703125" style="24" customWidth="1"/>
    <col min="14615" max="14615" width="3.42578125" style="24" customWidth="1"/>
    <col min="14616" max="14616" width="2.42578125" style="24" customWidth="1"/>
    <col min="14617" max="14848" width="9.140625" style="24"/>
    <col min="14849" max="14849" width="3" style="24" customWidth="1"/>
    <col min="14850" max="14850" width="10.7109375" style="24" customWidth="1"/>
    <col min="14851" max="14851" width="11.5703125" style="24" customWidth="1"/>
    <col min="14852" max="14852" width="18.7109375" style="24" customWidth="1"/>
    <col min="14853" max="14853" width="15.28515625" style="24" customWidth="1"/>
    <col min="14854" max="14854" width="3.28515625" style="24" customWidth="1"/>
    <col min="14855" max="14856" width="2.5703125" style="24" customWidth="1"/>
    <col min="14857" max="14861" width="1.85546875" style="24" customWidth="1"/>
    <col min="14862" max="14863" width="1.5703125" style="24" customWidth="1"/>
    <col min="14864" max="14864" width="1.7109375" style="24" customWidth="1"/>
    <col min="14865" max="14865" width="1.5703125" style="24" customWidth="1"/>
    <col min="14866" max="14866" width="2.140625" style="24" customWidth="1"/>
    <col min="14867" max="14867" width="3" style="24" customWidth="1"/>
    <col min="14868" max="14868" width="2" style="24" customWidth="1"/>
    <col min="14869" max="14869" width="3.85546875" style="24" customWidth="1"/>
    <col min="14870" max="14870" width="1.5703125" style="24" customWidth="1"/>
    <col min="14871" max="14871" width="3.42578125" style="24" customWidth="1"/>
    <col min="14872" max="14872" width="2.42578125" style="24" customWidth="1"/>
    <col min="14873" max="15104" width="9.140625" style="24"/>
    <col min="15105" max="15105" width="3" style="24" customWidth="1"/>
    <col min="15106" max="15106" width="10.7109375" style="24" customWidth="1"/>
    <col min="15107" max="15107" width="11.5703125" style="24" customWidth="1"/>
    <col min="15108" max="15108" width="18.7109375" style="24" customWidth="1"/>
    <col min="15109" max="15109" width="15.28515625" style="24" customWidth="1"/>
    <col min="15110" max="15110" width="3.28515625" style="24" customWidth="1"/>
    <col min="15111" max="15112" width="2.5703125" style="24" customWidth="1"/>
    <col min="15113" max="15117" width="1.85546875" style="24" customWidth="1"/>
    <col min="15118" max="15119" width="1.5703125" style="24" customWidth="1"/>
    <col min="15120" max="15120" width="1.7109375" style="24" customWidth="1"/>
    <col min="15121" max="15121" width="1.5703125" style="24" customWidth="1"/>
    <col min="15122" max="15122" width="2.140625" style="24" customWidth="1"/>
    <col min="15123" max="15123" width="3" style="24" customWidth="1"/>
    <col min="15124" max="15124" width="2" style="24" customWidth="1"/>
    <col min="15125" max="15125" width="3.85546875" style="24" customWidth="1"/>
    <col min="15126" max="15126" width="1.5703125" style="24" customWidth="1"/>
    <col min="15127" max="15127" width="3.42578125" style="24" customWidth="1"/>
    <col min="15128" max="15128" width="2.42578125" style="24" customWidth="1"/>
    <col min="15129" max="15360" width="9.140625" style="24"/>
    <col min="15361" max="15361" width="3" style="24" customWidth="1"/>
    <col min="15362" max="15362" width="10.7109375" style="24" customWidth="1"/>
    <col min="15363" max="15363" width="11.5703125" style="24" customWidth="1"/>
    <col min="15364" max="15364" width="18.7109375" style="24" customWidth="1"/>
    <col min="15365" max="15365" width="15.28515625" style="24" customWidth="1"/>
    <col min="15366" max="15366" width="3.28515625" style="24" customWidth="1"/>
    <col min="15367" max="15368" width="2.5703125" style="24" customWidth="1"/>
    <col min="15369" max="15373" width="1.85546875" style="24" customWidth="1"/>
    <col min="15374" max="15375" width="1.5703125" style="24" customWidth="1"/>
    <col min="15376" max="15376" width="1.7109375" style="24" customWidth="1"/>
    <col min="15377" max="15377" width="1.5703125" style="24" customWidth="1"/>
    <col min="15378" max="15378" width="2.140625" style="24" customWidth="1"/>
    <col min="15379" max="15379" width="3" style="24" customWidth="1"/>
    <col min="15380" max="15380" width="2" style="24" customWidth="1"/>
    <col min="15381" max="15381" width="3.85546875" style="24" customWidth="1"/>
    <col min="15382" max="15382" width="1.5703125" style="24" customWidth="1"/>
    <col min="15383" max="15383" width="3.42578125" style="24" customWidth="1"/>
    <col min="15384" max="15384" width="2.42578125" style="24" customWidth="1"/>
    <col min="15385" max="15616" width="9.140625" style="24"/>
    <col min="15617" max="15617" width="3" style="24" customWidth="1"/>
    <col min="15618" max="15618" width="10.7109375" style="24" customWidth="1"/>
    <col min="15619" max="15619" width="11.5703125" style="24" customWidth="1"/>
    <col min="15620" max="15620" width="18.7109375" style="24" customWidth="1"/>
    <col min="15621" max="15621" width="15.28515625" style="24" customWidth="1"/>
    <col min="15622" max="15622" width="3.28515625" style="24" customWidth="1"/>
    <col min="15623" max="15624" width="2.5703125" style="24" customWidth="1"/>
    <col min="15625" max="15629" width="1.85546875" style="24" customWidth="1"/>
    <col min="15630" max="15631" width="1.5703125" style="24" customWidth="1"/>
    <col min="15632" max="15632" width="1.7109375" style="24" customWidth="1"/>
    <col min="15633" max="15633" width="1.5703125" style="24" customWidth="1"/>
    <col min="15634" max="15634" width="2.140625" style="24" customWidth="1"/>
    <col min="15635" max="15635" width="3" style="24" customWidth="1"/>
    <col min="15636" max="15636" width="2" style="24" customWidth="1"/>
    <col min="15637" max="15637" width="3.85546875" style="24" customWidth="1"/>
    <col min="15638" max="15638" width="1.5703125" style="24" customWidth="1"/>
    <col min="15639" max="15639" width="3.42578125" style="24" customWidth="1"/>
    <col min="15640" max="15640" width="2.42578125" style="24" customWidth="1"/>
    <col min="15641" max="15872" width="9.140625" style="24"/>
    <col min="15873" max="15873" width="3" style="24" customWidth="1"/>
    <col min="15874" max="15874" width="10.7109375" style="24" customWidth="1"/>
    <col min="15875" max="15875" width="11.5703125" style="24" customWidth="1"/>
    <col min="15876" max="15876" width="18.7109375" style="24" customWidth="1"/>
    <col min="15877" max="15877" width="15.28515625" style="24" customWidth="1"/>
    <col min="15878" max="15878" width="3.28515625" style="24" customWidth="1"/>
    <col min="15879" max="15880" width="2.5703125" style="24" customWidth="1"/>
    <col min="15881" max="15885" width="1.85546875" style="24" customWidth="1"/>
    <col min="15886" max="15887" width="1.5703125" style="24" customWidth="1"/>
    <col min="15888" max="15888" width="1.7109375" style="24" customWidth="1"/>
    <col min="15889" max="15889" width="1.5703125" style="24" customWidth="1"/>
    <col min="15890" max="15890" width="2.140625" style="24" customWidth="1"/>
    <col min="15891" max="15891" width="3" style="24" customWidth="1"/>
    <col min="15892" max="15892" width="2" style="24" customWidth="1"/>
    <col min="15893" max="15893" width="3.85546875" style="24" customWidth="1"/>
    <col min="15894" max="15894" width="1.5703125" style="24" customWidth="1"/>
    <col min="15895" max="15895" width="3.42578125" style="24" customWidth="1"/>
    <col min="15896" max="15896" width="2.42578125" style="24" customWidth="1"/>
    <col min="15897" max="16128" width="9.140625" style="24"/>
    <col min="16129" max="16129" width="3" style="24" customWidth="1"/>
    <col min="16130" max="16130" width="10.7109375" style="24" customWidth="1"/>
    <col min="16131" max="16131" width="11.5703125" style="24" customWidth="1"/>
    <col min="16132" max="16132" width="18.7109375" style="24" customWidth="1"/>
    <col min="16133" max="16133" width="15.28515625" style="24" customWidth="1"/>
    <col min="16134" max="16134" width="3.28515625" style="24" customWidth="1"/>
    <col min="16135" max="16136" width="2.5703125" style="24" customWidth="1"/>
    <col min="16137" max="16141" width="1.85546875" style="24" customWidth="1"/>
    <col min="16142" max="16143" width="1.5703125" style="24" customWidth="1"/>
    <col min="16144" max="16144" width="1.7109375" style="24" customWidth="1"/>
    <col min="16145" max="16145" width="1.5703125" style="24" customWidth="1"/>
    <col min="16146" max="16146" width="2.140625" style="24" customWidth="1"/>
    <col min="16147" max="16147" width="3" style="24" customWidth="1"/>
    <col min="16148" max="16148" width="2" style="24" customWidth="1"/>
    <col min="16149" max="16149" width="3.85546875" style="24" customWidth="1"/>
    <col min="16150" max="16150" width="1.5703125" style="24" customWidth="1"/>
    <col min="16151" max="16151" width="3.42578125" style="24" customWidth="1"/>
    <col min="16152" max="16152" width="2.42578125" style="24" customWidth="1"/>
    <col min="16153" max="16384" width="9.140625" style="24"/>
  </cols>
  <sheetData>
    <row r="1" spans="1:25" s="18" customFormat="1" ht="19.5" customHeight="1">
      <c r="A1" s="127" t="s">
        <v>592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535">
        <v>8</v>
      </c>
    </row>
    <row r="2" spans="1:25" ht="11.25" customHeight="1">
      <c r="A2" s="19"/>
      <c r="B2" s="20"/>
      <c r="C2" s="31"/>
      <c r="D2" s="23"/>
      <c r="E2" s="31"/>
      <c r="F2" s="22" t="s">
        <v>93</v>
      </c>
      <c r="G2" s="551" t="s">
        <v>94</v>
      </c>
      <c r="H2" s="563"/>
      <c r="I2" s="551" t="s">
        <v>94</v>
      </c>
      <c r="J2" s="553"/>
      <c r="K2" s="552"/>
      <c r="L2" s="551" t="s">
        <v>122</v>
      </c>
      <c r="M2" s="553"/>
      <c r="N2" s="553"/>
      <c r="O2" s="552"/>
      <c r="P2" s="551" t="s">
        <v>93</v>
      </c>
      <c r="Q2" s="552"/>
      <c r="R2" s="398" t="s">
        <v>115</v>
      </c>
      <c r="S2" s="22" t="s">
        <v>93</v>
      </c>
      <c r="T2" s="22" t="s">
        <v>96</v>
      </c>
      <c r="U2" s="22" t="s">
        <v>94</v>
      </c>
      <c r="V2" s="397" t="s">
        <v>115</v>
      </c>
      <c r="W2" s="397" t="s">
        <v>94</v>
      </c>
      <c r="X2" s="397" t="s">
        <v>93</v>
      </c>
    </row>
    <row r="3" spans="1:25" ht="11.25" customHeight="1">
      <c r="A3" s="27" t="s">
        <v>98</v>
      </c>
      <c r="B3" s="28" t="s">
        <v>548</v>
      </c>
      <c r="C3" s="38"/>
      <c r="D3" s="23" t="s">
        <v>518</v>
      </c>
      <c r="E3" s="31"/>
      <c r="F3" s="22" t="s">
        <v>99</v>
      </c>
      <c r="G3" s="25"/>
      <c r="H3" s="26"/>
      <c r="I3" s="25"/>
      <c r="J3" s="20"/>
      <c r="K3" s="42"/>
      <c r="L3" s="43"/>
      <c r="M3" s="43"/>
      <c r="N3" s="44"/>
      <c r="O3" s="26"/>
      <c r="P3" s="25"/>
      <c r="Q3" s="26"/>
      <c r="R3" s="26"/>
      <c r="S3" s="22"/>
      <c r="T3" s="21"/>
      <c r="U3" s="22"/>
      <c r="V3" s="23"/>
      <c r="W3" s="397"/>
      <c r="X3" s="23"/>
    </row>
    <row r="4" spans="1:25" ht="11.25" customHeight="1">
      <c r="A4" s="29"/>
      <c r="B4" s="30"/>
      <c r="C4" s="45"/>
      <c r="D4" s="23" t="s">
        <v>593</v>
      </c>
      <c r="E4" s="31"/>
      <c r="F4" s="22" t="s">
        <v>123</v>
      </c>
      <c r="G4" s="25"/>
      <c r="H4" s="26"/>
      <c r="I4" s="25"/>
      <c r="J4" s="20"/>
      <c r="K4" s="42"/>
      <c r="L4" s="43"/>
      <c r="M4" s="43"/>
      <c r="N4" s="44"/>
      <c r="O4" s="26"/>
      <c r="P4" s="25"/>
      <c r="Q4" s="26"/>
      <c r="R4" s="26"/>
      <c r="S4" s="22"/>
      <c r="T4" s="21"/>
      <c r="U4" s="22"/>
      <c r="V4" s="23"/>
      <c r="W4" s="397"/>
      <c r="X4" s="23"/>
    </row>
    <row r="5" spans="1:25" ht="11.25" customHeight="1">
      <c r="A5" s="39"/>
      <c r="B5" s="41"/>
      <c r="C5" s="40"/>
      <c r="D5" s="23" t="s">
        <v>594</v>
      </c>
      <c r="E5" s="31"/>
      <c r="F5" s="22" t="s">
        <v>111</v>
      </c>
      <c r="G5" s="25"/>
      <c r="H5" s="26"/>
      <c r="I5" s="25"/>
      <c r="J5" s="20"/>
      <c r="K5" s="42"/>
      <c r="L5" s="43"/>
      <c r="M5" s="43"/>
      <c r="N5" s="44"/>
      <c r="O5" s="26"/>
      <c r="P5" s="25"/>
      <c r="Q5" s="26"/>
      <c r="R5" s="26"/>
      <c r="S5" s="22"/>
      <c r="T5" s="21"/>
      <c r="U5" s="22"/>
      <c r="V5" s="23"/>
      <c r="W5" s="397"/>
      <c r="X5" s="23"/>
    </row>
    <row r="6" spans="1:25" ht="34.5" customHeight="1">
      <c r="A6" s="410" t="s">
        <v>100</v>
      </c>
      <c r="B6" s="97" t="s">
        <v>519</v>
      </c>
      <c r="C6" s="98"/>
      <c r="D6" s="557" t="s">
        <v>595</v>
      </c>
      <c r="E6" s="558"/>
      <c r="F6" s="65"/>
      <c r="G6" s="411">
        <v>21</v>
      </c>
      <c r="H6" s="26"/>
      <c r="I6" s="25"/>
      <c r="J6" s="20"/>
      <c r="K6" s="42"/>
      <c r="L6" s="43"/>
      <c r="M6" s="43"/>
      <c r="N6" s="44"/>
      <c r="O6" s="26"/>
      <c r="P6" s="25"/>
      <c r="Q6" s="26"/>
      <c r="R6" s="26"/>
      <c r="S6" s="22"/>
      <c r="T6" s="21"/>
      <c r="U6" s="22"/>
      <c r="V6" s="23"/>
      <c r="W6" s="397"/>
      <c r="X6" s="23"/>
    </row>
    <row r="7" spans="1:25" ht="34.5" customHeight="1">
      <c r="A7" s="29"/>
      <c r="B7" s="81"/>
      <c r="C7" s="30"/>
      <c r="D7" s="557" t="s">
        <v>596</v>
      </c>
      <c r="E7" s="558"/>
      <c r="F7" s="65"/>
      <c r="G7" s="411">
        <v>22</v>
      </c>
      <c r="H7" s="26"/>
      <c r="I7" s="25"/>
      <c r="J7" s="20"/>
      <c r="K7" s="42"/>
      <c r="L7" s="43"/>
      <c r="M7" s="43"/>
      <c r="N7" s="44"/>
      <c r="O7" s="26"/>
      <c r="P7" s="25"/>
      <c r="Q7" s="26"/>
      <c r="R7" s="26"/>
      <c r="S7" s="22"/>
      <c r="T7" s="21"/>
      <c r="U7" s="22"/>
      <c r="V7" s="23"/>
      <c r="W7" s="397"/>
      <c r="X7" s="23"/>
    </row>
    <row r="8" spans="1:25" ht="33" customHeight="1">
      <c r="D8" s="557" t="s">
        <v>597</v>
      </c>
      <c r="E8" s="558"/>
      <c r="F8" s="22"/>
      <c r="G8" s="411">
        <v>23</v>
      </c>
      <c r="H8" s="26"/>
      <c r="I8" s="25"/>
      <c r="J8" s="20"/>
      <c r="K8" s="42"/>
      <c r="L8" s="43"/>
      <c r="M8" s="43"/>
      <c r="N8" s="44"/>
      <c r="O8" s="26"/>
      <c r="P8" s="25"/>
      <c r="Q8" s="26"/>
      <c r="R8" s="26"/>
      <c r="S8" s="22"/>
      <c r="T8" s="21"/>
      <c r="U8" s="22"/>
      <c r="V8" s="23"/>
      <c r="W8" s="397"/>
      <c r="X8" s="23"/>
    </row>
    <row r="9" spans="1:25" ht="11.25" customHeight="1">
      <c r="D9" s="557" t="s">
        <v>598</v>
      </c>
      <c r="E9" s="558"/>
      <c r="F9" s="22"/>
      <c r="G9" s="25"/>
      <c r="H9" s="102">
        <v>0</v>
      </c>
      <c r="I9" s="25"/>
      <c r="J9" s="20"/>
      <c r="K9" s="42"/>
      <c r="L9" s="43"/>
      <c r="M9" s="43"/>
      <c r="N9" s="44"/>
      <c r="O9" s="26"/>
      <c r="P9" s="25"/>
      <c r="Q9" s="26"/>
      <c r="R9" s="26"/>
      <c r="S9" s="22"/>
      <c r="T9" s="21"/>
      <c r="U9" s="22"/>
      <c r="V9" s="23"/>
      <c r="W9" s="397"/>
      <c r="X9" s="23"/>
    </row>
    <row r="10" spans="1:25" ht="11.25" customHeight="1">
      <c r="B10" s="249" t="s">
        <v>599</v>
      </c>
      <c r="D10" s="557" t="s">
        <v>600</v>
      </c>
      <c r="E10" s="558"/>
      <c r="F10" s="22"/>
      <c r="G10" s="25"/>
      <c r="H10" s="102">
        <v>1</v>
      </c>
      <c r="I10" s="25"/>
      <c r="J10" s="20"/>
      <c r="K10" s="42"/>
      <c r="L10" s="43"/>
      <c r="M10" s="43"/>
      <c r="N10" s="44"/>
      <c r="O10" s="26"/>
      <c r="P10" s="25"/>
      <c r="Q10" s="26"/>
      <c r="R10" s="26"/>
      <c r="S10" s="22"/>
      <c r="T10" s="21"/>
      <c r="U10" s="22"/>
      <c r="V10" s="23"/>
      <c r="W10" s="397"/>
      <c r="X10" s="23"/>
    </row>
    <row r="11" spans="1:25" ht="22.5" customHeight="1">
      <c r="B11" s="24" t="s">
        <v>601</v>
      </c>
      <c r="D11" s="557" t="s">
        <v>602</v>
      </c>
      <c r="E11" s="558"/>
      <c r="F11" s="22"/>
      <c r="G11" s="25"/>
      <c r="H11" s="102">
        <v>2</v>
      </c>
      <c r="I11" s="25"/>
      <c r="J11" s="20"/>
      <c r="K11" s="42"/>
      <c r="L11" s="43"/>
      <c r="M11" s="43"/>
      <c r="N11" s="44"/>
      <c r="O11" s="26"/>
      <c r="P11" s="25"/>
      <c r="Q11" s="26"/>
      <c r="R11" s="26"/>
      <c r="S11" s="22"/>
      <c r="T11" s="21"/>
      <c r="U11" s="22"/>
      <c r="V11" s="23"/>
      <c r="W11" s="397"/>
      <c r="X11" s="23"/>
    </row>
    <row r="12" spans="1:25" ht="35.25" customHeight="1">
      <c r="D12" s="557" t="s">
        <v>603</v>
      </c>
      <c r="E12" s="558"/>
      <c r="F12" s="22"/>
      <c r="G12" s="25"/>
      <c r="H12" s="102">
        <v>3</v>
      </c>
      <c r="I12" s="25"/>
      <c r="J12" s="20"/>
      <c r="K12" s="42"/>
      <c r="L12" s="43"/>
      <c r="M12" s="43"/>
      <c r="N12" s="44"/>
      <c r="O12" s="26"/>
      <c r="P12" s="25"/>
      <c r="Q12" s="26"/>
      <c r="R12" s="26"/>
      <c r="S12" s="22"/>
      <c r="T12" s="21"/>
      <c r="U12" s="22"/>
      <c r="V12" s="23"/>
      <c r="W12" s="397"/>
      <c r="X12" s="23"/>
    </row>
    <row r="13" spans="1:25" ht="22.5" customHeight="1">
      <c r="D13" s="557" t="s">
        <v>604</v>
      </c>
      <c r="E13" s="558"/>
      <c r="F13" s="22"/>
      <c r="G13" s="25"/>
      <c r="H13" s="102">
        <v>4</v>
      </c>
      <c r="I13" s="25"/>
      <c r="J13" s="20"/>
      <c r="K13" s="42"/>
      <c r="L13" s="43"/>
      <c r="M13" s="43"/>
      <c r="N13" s="44"/>
      <c r="O13" s="26"/>
      <c r="P13" s="25"/>
      <c r="Q13" s="26"/>
      <c r="R13" s="26"/>
      <c r="S13" s="22"/>
      <c r="T13" s="21"/>
      <c r="U13" s="22"/>
      <c r="V13" s="23"/>
      <c r="W13" s="397"/>
      <c r="X13" s="23"/>
    </row>
    <row r="14" spans="1:25" ht="23.25" customHeight="1">
      <c r="D14" s="557" t="s">
        <v>605</v>
      </c>
      <c r="E14" s="558"/>
      <c r="F14" s="22"/>
      <c r="G14" s="25"/>
      <c r="H14" s="102">
        <v>5</v>
      </c>
      <c r="I14" s="25"/>
      <c r="J14" s="20"/>
      <c r="K14" s="42"/>
      <c r="L14" s="43"/>
      <c r="M14" s="43"/>
      <c r="N14" s="44"/>
      <c r="O14" s="26"/>
      <c r="P14" s="25"/>
      <c r="Q14" s="26"/>
      <c r="R14" s="26"/>
      <c r="S14" s="22"/>
      <c r="T14" s="21"/>
      <c r="U14" s="22"/>
      <c r="V14" s="23"/>
      <c r="W14" s="397"/>
      <c r="X14" s="23"/>
    </row>
    <row r="15" spans="1:25" ht="11.25" customHeight="1">
      <c r="A15" s="27" t="s">
        <v>101</v>
      </c>
      <c r="B15" s="28" t="s">
        <v>552</v>
      </c>
      <c r="C15" s="38"/>
      <c r="D15" s="23" t="s">
        <v>555</v>
      </c>
      <c r="E15" s="31"/>
      <c r="F15" s="22"/>
      <c r="G15" s="25"/>
      <c r="H15" s="26"/>
      <c r="I15" s="25" t="s">
        <v>23</v>
      </c>
      <c r="J15" s="20"/>
      <c r="K15" s="42"/>
      <c r="L15" s="43"/>
      <c r="M15" s="43"/>
      <c r="N15" s="44"/>
      <c r="O15" s="26"/>
      <c r="P15" s="25"/>
      <c r="Q15" s="26"/>
      <c r="R15" s="26"/>
      <c r="S15" s="22"/>
      <c r="T15" s="21"/>
      <c r="U15" s="22"/>
      <c r="V15" s="23"/>
      <c r="W15" s="397"/>
      <c r="X15" s="23"/>
    </row>
    <row r="16" spans="1:25" ht="11.25" customHeight="1">
      <c r="A16" s="29"/>
      <c r="B16" s="30"/>
      <c r="C16" s="30"/>
      <c r="D16" s="23" t="s">
        <v>553</v>
      </c>
      <c r="E16" s="31"/>
      <c r="F16" s="22"/>
      <c r="G16" s="25"/>
      <c r="H16" s="26"/>
      <c r="I16" s="25" t="s">
        <v>113</v>
      </c>
      <c r="J16" s="20"/>
      <c r="K16" s="42"/>
      <c r="L16" s="43"/>
      <c r="M16" s="43"/>
      <c r="N16" s="44"/>
      <c r="O16" s="26"/>
      <c r="P16" s="25"/>
      <c r="Q16" s="26"/>
      <c r="R16" s="26"/>
      <c r="S16" s="22"/>
      <c r="T16" s="21"/>
      <c r="U16" s="22"/>
      <c r="V16" s="23"/>
      <c r="W16" s="397"/>
      <c r="X16" s="23"/>
    </row>
    <row r="17" spans="1:24" ht="11.25" customHeight="1">
      <c r="D17" s="23" t="s">
        <v>606</v>
      </c>
      <c r="E17" s="31"/>
      <c r="F17" s="22"/>
      <c r="G17" s="25"/>
      <c r="H17" s="26"/>
      <c r="I17" s="25" t="s">
        <v>114</v>
      </c>
      <c r="J17" s="20"/>
      <c r="K17" s="42"/>
      <c r="L17" s="43"/>
      <c r="M17" s="43"/>
      <c r="N17" s="44"/>
      <c r="O17" s="26"/>
      <c r="P17" s="25"/>
      <c r="Q17" s="26"/>
      <c r="R17" s="26"/>
      <c r="S17" s="22"/>
      <c r="T17" s="21"/>
      <c r="U17" s="22"/>
      <c r="V17" s="23"/>
      <c r="W17" s="397"/>
      <c r="X17" s="23"/>
    </row>
    <row r="18" spans="1:24" ht="11.25" customHeight="1">
      <c r="D18" s="23" t="s">
        <v>607</v>
      </c>
      <c r="E18" s="31"/>
      <c r="F18" s="22"/>
      <c r="G18" s="25"/>
      <c r="H18" s="26"/>
      <c r="I18" s="25" t="s">
        <v>124</v>
      </c>
      <c r="J18" s="20"/>
      <c r="K18" s="42"/>
      <c r="L18" s="43"/>
      <c r="M18" s="43"/>
      <c r="N18" s="44"/>
      <c r="O18" s="26"/>
      <c r="P18" s="25"/>
      <c r="Q18" s="26"/>
      <c r="R18" s="26"/>
      <c r="S18" s="22"/>
      <c r="T18" s="21"/>
      <c r="U18" s="22"/>
      <c r="V18" s="23"/>
      <c r="W18" s="397"/>
      <c r="X18" s="23"/>
    </row>
    <row r="19" spans="1:24" ht="11.25" customHeight="1">
      <c r="B19" s="24" t="s">
        <v>556</v>
      </c>
      <c r="D19" s="23" t="s">
        <v>92</v>
      </c>
      <c r="E19" s="31"/>
      <c r="F19" s="22"/>
      <c r="G19" s="25"/>
      <c r="H19" s="26"/>
      <c r="I19" s="25"/>
      <c r="J19" s="20" t="s">
        <v>116</v>
      </c>
      <c r="K19" s="26" t="s">
        <v>95</v>
      </c>
      <c r="L19" s="43"/>
      <c r="M19" s="43"/>
      <c r="N19" s="44"/>
      <c r="O19" s="26"/>
      <c r="P19" s="25"/>
      <c r="Q19" s="26"/>
      <c r="R19" s="26"/>
      <c r="S19" s="22"/>
      <c r="T19" s="21"/>
      <c r="U19" s="22"/>
      <c r="V19" s="23"/>
      <c r="W19" s="397"/>
      <c r="X19" s="23"/>
    </row>
    <row r="20" spans="1:24" ht="11.25" customHeight="1">
      <c r="D20" s="23" t="s">
        <v>19</v>
      </c>
      <c r="E20" s="31"/>
      <c r="F20" s="22"/>
      <c r="G20" s="25"/>
      <c r="H20" s="26"/>
      <c r="I20" s="25"/>
      <c r="J20" s="20" t="s">
        <v>118</v>
      </c>
      <c r="K20" s="26" t="s">
        <v>95</v>
      </c>
      <c r="L20" s="43"/>
      <c r="M20" s="43"/>
      <c r="N20" s="44"/>
      <c r="O20" s="26"/>
      <c r="P20" s="25"/>
      <c r="Q20" s="26"/>
      <c r="R20" s="26"/>
      <c r="S20" s="22"/>
      <c r="T20" s="21"/>
      <c r="U20" s="22"/>
      <c r="V20" s="23"/>
      <c r="W20" s="397"/>
      <c r="X20" s="23"/>
    </row>
    <row r="21" spans="1:24" ht="11.25" customHeight="1">
      <c r="D21" s="23" t="s">
        <v>24</v>
      </c>
      <c r="E21" s="31"/>
      <c r="F21" s="22"/>
      <c r="G21" s="25"/>
      <c r="H21" s="26"/>
      <c r="I21" s="25"/>
      <c r="J21" s="20" t="s">
        <v>119</v>
      </c>
      <c r="K21" s="26" t="s">
        <v>95</v>
      </c>
      <c r="L21" s="43"/>
      <c r="M21" s="43"/>
      <c r="N21" s="44"/>
      <c r="O21" s="26"/>
      <c r="P21" s="25"/>
      <c r="Q21" s="26"/>
      <c r="R21" s="26"/>
      <c r="S21" s="22"/>
      <c r="T21" s="21"/>
      <c r="U21" s="22"/>
      <c r="V21" s="23"/>
      <c r="W21" s="397"/>
      <c r="X21" s="23"/>
    </row>
    <row r="22" spans="1:24" ht="11.25" customHeight="1">
      <c r="D22" s="23" t="s">
        <v>136</v>
      </c>
      <c r="E22" s="31"/>
      <c r="F22" s="22"/>
      <c r="G22" s="25"/>
      <c r="H22" s="26"/>
      <c r="I22" s="25"/>
      <c r="J22" s="20" t="s">
        <v>124</v>
      </c>
      <c r="K22" s="26" t="s">
        <v>95</v>
      </c>
      <c r="L22" s="43"/>
      <c r="M22" s="43"/>
      <c r="N22" s="44"/>
      <c r="O22" s="26"/>
      <c r="P22" s="25"/>
      <c r="Q22" s="26"/>
      <c r="R22" s="26"/>
      <c r="S22" s="22"/>
      <c r="T22" s="21"/>
      <c r="U22" s="22"/>
      <c r="V22" s="23"/>
      <c r="W22" s="397"/>
      <c r="X22" s="23"/>
    </row>
    <row r="23" spans="1:24" ht="11.25" customHeight="1">
      <c r="D23" s="23" t="s">
        <v>48</v>
      </c>
      <c r="E23" s="31"/>
      <c r="F23" s="22"/>
      <c r="G23" s="25"/>
      <c r="H23" s="26"/>
      <c r="I23" s="25"/>
      <c r="J23" s="20" t="s">
        <v>125</v>
      </c>
      <c r="K23" s="26" t="s">
        <v>95</v>
      </c>
      <c r="L23" s="43"/>
      <c r="M23" s="43"/>
      <c r="N23" s="44"/>
      <c r="O23" s="26"/>
      <c r="P23" s="25"/>
      <c r="Q23" s="26"/>
      <c r="R23" s="26"/>
      <c r="S23" s="22"/>
      <c r="T23" s="21"/>
      <c r="U23" s="22"/>
      <c r="V23" s="23"/>
      <c r="W23" s="397"/>
      <c r="X23" s="23"/>
    </row>
    <row r="24" spans="1:24" ht="11.25" customHeight="1">
      <c r="D24" s="23" t="s">
        <v>26</v>
      </c>
      <c r="E24" s="31"/>
      <c r="F24" s="22"/>
      <c r="G24" s="25"/>
      <c r="H24" s="26"/>
      <c r="I24" s="25"/>
      <c r="J24" s="20" t="s">
        <v>23</v>
      </c>
      <c r="K24" s="26" t="s">
        <v>95</v>
      </c>
      <c r="L24" s="43"/>
      <c r="M24" s="43"/>
      <c r="N24" s="44"/>
      <c r="O24" s="26"/>
      <c r="P24" s="25"/>
      <c r="Q24" s="26"/>
      <c r="R24" s="26"/>
      <c r="S24" s="22"/>
      <c r="T24" s="21"/>
      <c r="U24" s="22"/>
      <c r="V24" s="23"/>
      <c r="W24" s="397"/>
      <c r="X24" s="23"/>
    </row>
    <row r="25" spans="1:24" ht="11.25" customHeight="1">
      <c r="D25" s="23" t="s">
        <v>350</v>
      </c>
      <c r="E25" s="31"/>
      <c r="F25" s="22"/>
      <c r="G25" s="25"/>
      <c r="H25" s="26"/>
      <c r="I25" s="25"/>
      <c r="J25" s="20" t="s">
        <v>158</v>
      </c>
      <c r="K25" s="26" t="s">
        <v>95</v>
      </c>
      <c r="L25" s="43"/>
      <c r="M25" s="43"/>
      <c r="N25" s="44"/>
      <c r="O25" s="26"/>
      <c r="P25" s="25"/>
      <c r="Q25" s="26"/>
      <c r="R25" s="26"/>
      <c r="S25" s="22"/>
      <c r="T25" s="21"/>
      <c r="U25" s="22"/>
      <c r="V25" s="23"/>
      <c r="W25" s="397"/>
      <c r="X25" s="23"/>
    </row>
    <row r="26" spans="1:24" ht="11.25" customHeight="1">
      <c r="D26" s="23" t="s">
        <v>164</v>
      </c>
      <c r="E26" s="31"/>
      <c r="F26" s="22"/>
      <c r="G26" s="25"/>
      <c r="H26" s="26"/>
      <c r="I26" s="25"/>
      <c r="J26" s="20" t="s">
        <v>265</v>
      </c>
      <c r="K26" s="26" t="s">
        <v>95</v>
      </c>
      <c r="L26" s="43"/>
      <c r="M26" s="43"/>
      <c r="N26" s="44"/>
      <c r="O26" s="26"/>
      <c r="P26" s="25"/>
      <c r="Q26" s="26"/>
      <c r="R26" s="26"/>
      <c r="S26" s="22"/>
      <c r="T26" s="21"/>
      <c r="U26" s="22"/>
      <c r="V26" s="23"/>
      <c r="W26" s="397"/>
      <c r="X26" s="23"/>
    </row>
    <row r="27" spans="1:24" ht="11.25" customHeight="1">
      <c r="A27" s="27" t="s">
        <v>102</v>
      </c>
      <c r="B27" s="28" t="s">
        <v>536</v>
      </c>
      <c r="C27" s="38"/>
      <c r="D27" s="23" t="s">
        <v>939</v>
      </c>
      <c r="E27" s="31"/>
      <c r="F27" s="22"/>
      <c r="G27" s="25"/>
      <c r="H27" s="26"/>
      <c r="I27" s="25"/>
      <c r="J27" s="20"/>
      <c r="K27" s="42"/>
      <c r="L27" s="43">
        <v>1</v>
      </c>
      <c r="M27" s="43"/>
      <c r="N27" s="44"/>
      <c r="O27" s="26"/>
      <c r="P27" s="25"/>
      <c r="Q27" s="26"/>
      <c r="R27" s="26"/>
      <c r="S27" s="22"/>
      <c r="T27" s="21"/>
      <c r="U27" s="22"/>
      <c r="V27" s="23"/>
      <c r="W27" s="397"/>
      <c r="X27" s="23"/>
    </row>
    <row r="28" spans="1:24" ht="11.25" customHeight="1">
      <c r="D28" s="23" t="s">
        <v>940</v>
      </c>
      <c r="E28" s="31"/>
      <c r="F28" s="22"/>
      <c r="G28" s="25"/>
      <c r="H28" s="26"/>
      <c r="I28" s="25"/>
      <c r="J28" s="20"/>
      <c r="K28" s="42"/>
      <c r="L28" s="43">
        <v>2</v>
      </c>
      <c r="M28" s="43"/>
      <c r="N28" s="44"/>
      <c r="O28" s="26"/>
      <c r="P28" s="25"/>
      <c r="Q28" s="26"/>
      <c r="R28" s="26"/>
      <c r="S28" s="22"/>
      <c r="T28" s="21"/>
      <c r="U28" s="22"/>
      <c r="V28" s="23"/>
      <c r="W28" s="397"/>
      <c r="X28" s="23"/>
    </row>
    <row r="29" spans="1:24" ht="11.25" customHeight="1">
      <c r="D29" s="23" t="s">
        <v>941</v>
      </c>
      <c r="E29" s="31"/>
      <c r="F29" s="22"/>
      <c r="G29" s="25"/>
      <c r="H29" s="26"/>
      <c r="I29" s="25"/>
      <c r="J29" s="20"/>
      <c r="K29" s="42"/>
      <c r="L29" s="43">
        <v>3</v>
      </c>
      <c r="M29" s="43"/>
      <c r="N29" s="44"/>
      <c r="O29" s="26"/>
      <c r="P29" s="25"/>
      <c r="Q29" s="26"/>
      <c r="R29" s="26"/>
      <c r="S29" s="22"/>
      <c r="T29" s="21"/>
      <c r="U29" s="22"/>
      <c r="V29" s="23"/>
      <c r="W29" s="508"/>
      <c r="X29" s="23"/>
    </row>
    <row r="30" spans="1:24" ht="11.25" customHeight="1">
      <c r="A30" s="27" t="s">
        <v>103</v>
      </c>
      <c r="B30" s="28" t="s">
        <v>526</v>
      </c>
      <c r="C30" s="46"/>
      <c r="D30" s="23" t="s">
        <v>608</v>
      </c>
      <c r="E30" s="31" t="s">
        <v>194</v>
      </c>
      <c r="F30" s="22"/>
      <c r="G30" s="25"/>
      <c r="H30" s="26"/>
      <c r="I30" s="25"/>
      <c r="J30" s="20"/>
      <c r="K30" s="42"/>
      <c r="L30" s="43"/>
      <c r="M30" s="43">
        <v>1</v>
      </c>
      <c r="N30" s="44"/>
      <c r="O30" s="26"/>
      <c r="P30" s="25"/>
      <c r="Q30" s="26"/>
      <c r="R30" s="26"/>
      <c r="S30" s="22"/>
      <c r="T30" s="21"/>
      <c r="U30" s="22"/>
      <c r="V30" s="23"/>
      <c r="W30" s="397"/>
      <c r="X30" s="23"/>
    </row>
    <row r="31" spans="1:24" ht="11.25" customHeight="1">
      <c r="A31" s="29"/>
      <c r="B31" s="30"/>
      <c r="C31" s="47"/>
      <c r="D31" s="412" t="s">
        <v>609</v>
      </c>
      <c r="E31" s="31" t="s">
        <v>195</v>
      </c>
      <c r="F31" s="22"/>
      <c r="G31" s="25"/>
      <c r="H31" s="26"/>
      <c r="I31" s="25"/>
      <c r="J31" s="20"/>
      <c r="K31" s="42"/>
      <c r="L31" s="43"/>
      <c r="M31" s="43">
        <v>4</v>
      </c>
      <c r="N31" s="44"/>
      <c r="O31" s="26"/>
      <c r="P31" s="25"/>
      <c r="Q31" s="26"/>
      <c r="R31" s="26"/>
      <c r="S31" s="22"/>
      <c r="T31" s="21"/>
      <c r="U31" s="22"/>
      <c r="V31" s="23"/>
      <c r="W31" s="397"/>
      <c r="X31" s="23"/>
    </row>
    <row r="32" spans="1:24" ht="11.25" customHeight="1">
      <c r="C32" s="48"/>
      <c r="D32" s="412" t="s">
        <v>610</v>
      </c>
      <c r="E32" s="31" t="s">
        <v>196</v>
      </c>
      <c r="F32" s="22"/>
      <c r="G32" s="25"/>
      <c r="H32" s="26"/>
      <c r="I32" s="25"/>
      <c r="J32" s="20"/>
      <c r="K32" s="42"/>
      <c r="L32" s="43"/>
      <c r="M32" s="43">
        <v>7</v>
      </c>
      <c r="N32" s="44"/>
      <c r="O32" s="26"/>
      <c r="P32" s="25"/>
      <c r="Q32" s="26"/>
      <c r="R32" s="26"/>
      <c r="S32" s="22"/>
      <c r="T32" s="21"/>
      <c r="U32" s="22"/>
      <c r="V32" s="23"/>
      <c r="W32" s="397"/>
      <c r="X32" s="23"/>
    </row>
    <row r="33" spans="1:24" ht="11.25" customHeight="1">
      <c r="A33" s="49" t="s">
        <v>611</v>
      </c>
      <c r="C33" s="47"/>
      <c r="D33" s="23" t="s">
        <v>612</v>
      </c>
      <c r="E33" s="31" t="s">
        <v>194</v>
      </c>
      <c r="F33" s="22"/>
      <c r="G33" s="25"/>
      <c r="H33" s="26"/>
      <c r="I33" s="25"/>
      <c r="J33" s="20"/>
      <c r="K33" s="42"/>
      <c r="L33" s="43"/>
      <c r="M33" s="43">
        <v>8</v>
      </c>
      <c r="N33" s="44"/>
      <c r="O33" s="26"/>
      <c r="P33" s="25"/>
      <c r="Q33" s="26"/>
      <c r="R33" s="26"/>
      <c r="S33" s="22"/>
      <c r="T33" s="21"/>
      <c r="U33" s="22"/>
      <c r="V33" s="23"/>
      <c r="W33" s="397"/>
      <c r="X33" s="23"/>
    </row>
    <row r="34" spans="1:24" ht="11.25" customHeight="1">
      <c r="A34" s="49" t="s">
        <v>613</v>
      </c>
      <c r="C34" s="47"/>
      <c r="D34" s="23" t="s">
        <v>614</v>
      </c>
      <c r="E34" s="31"/>
      <c r="F34" s="22"/>
      <c r="G34" s="25"/>
      <c r="H34" s="26"/>
      <c r="I34" s="25"/>
      <c r="J34" s="20"/>
      <c r="K34" s="42"/>
      <c r="L34" s="43"/>
      <c r="M34" s="43">
        <v>9</v>
      </c>
      <c r="N34" s="44"/>
      <c r="O34" s="26"/>
      <c r="P34" s="25"/>
      <c r="Q34" s="26"/>
      <c r="R34" s="26"/>
      <c r="S34" s="22"/>
      <c r="T34" s="21"/>
      <c r="U34" s="22"/>
      <c r="V34" s="23"/>
      <c r="W34" s="397"/>
      <c r="X34" s="23"/>
    </row>
    <row r="35" spans="1:24" ht="11.25" customHeight="1">
      <c r="A35" s="27" t="s">
        <v>104</v>
      </c>
      <c r="B35" s="28" t="s">
        <v>615</v>
      </c>
      <c r="C35" s="50"/>
      <c r="D35" s="23" t="s">
        <v>616</v>
      </c>
      <c r="E35" s="31"/>
      <c r="F35" s="22"/>
      <c r="G35" s="25"/>
      <c r="H35" s="26"/>
      <c r="I35" s="25"/>
      <c r="J35" s="20"/>
      <c r="K35" s="42"/>
      <c r="L35" s="43"/>
      <c r="M35" s="43"/>
      <c r="N35" s="399">
        <v>1</v>
      </c>
      <c r="O35" s="26"/>
      <c r="P35" s="25"/>
      <c r="Q35" s="26"/>
      <c r="R35" s="26"/>
      <c r="S35" s="22"/>
      <c r="T35" s="21"/>
      <c r="U35" s="22"/>
      <c r="V35" s="23"/>
      <c r="W35" s="397"/>
      <c r="X35" s="23"/>
    </row>
    <row r="36" spans="1:24" ht="11.25" customHeight="1">
      <c r="A36" s="249" t="s">
        <v>617</v>
      </c>
      <c r="C36" s="47"/>
      <c r="D36" s="23" t="s">
        <v>618</v>
      </c>
      <c r="E36" s="31"/>
      <c r="F36" s="22"/>
      <c r="G36" s="25"/>
      <c r="H36" s="26"/>
      <c r="I36" s="25"/>
      <c r="J36" s="20"/>
      <c r="K36" s="42"/>
      <c r="L36" s="43"/>
      <c r="M36" s="43"/>
      <c r="N36" s="399">
        <v>2</v>
      </c>
      <c r="O36" s="26"/>
      <c r="P36" s="25"/>
      <c r="Q36" s="26"/>
      <c r="R36" s="26"/>
      <c r="S36" s="22"/>
      <c r="T36" s="21"/>
      <c r="U36" s="22"/>
      <c r="V36" s="23"/>
      <c r="W36" s="397"/>
      <c r="X36" s="23"/>
    </row>
    <row r="37" spans="1:24" ht="11.25" customHeight="1">
      <c r="B37" s="249"/>
      <c r="C37" s="47"/>
      <c r="D37" s="30" t="s">
        <v>619</v>
      </c>
      <c r="E37" s="31"/>
      <c r="F37" s="22"/>
      <c r="G37" s="25"/>
      <c r="H37" s="26"/>
      <c r="I37" s="25"/>
      <c r="J37" s="20"/>
      <c r="K37" s="42"/>
      <c r="L37" s="43"/>
      <c r="M37" s="43"/>
      <c r="N37" s="399">
        <v>3</v>
      </c>
      <c r="O37" s="26"/>
      <c r="P37" s="25"/>
      <c r="Q37" s="26"/>
      <c r="R37" s="26"/>
      <c r="S37" s="22"/>
      <c r="T37" s="21"/>
      <c r="U37" s="22"/>
      <c r="V37" s="23"/>
      <c r="W37" s="397"/>
      <c r="X37" s="23"/>
    </row>
    <row r="38" spans="1:24" ht="11.25" customHeight="1">
      <c r="A38" s="27" t="s">
        <v>105</v>
      </c>
      <c r="B38" s="28" t="s">
        <v>620</v>
      </c>
      <c r="C38" s="38"/>
      <c r="D38" s="23" t="s">
        <v>314</v>
      </c>
      <c r="E38" s="31"/>
      <c r="F38" s="22"/>
      <c r="G38" s="25"/>
      <c r="H38" s="26"/>
      <c r="I38" s="25"/>
      <c r="J38" s="20"/>
      <c r="K38" s="42"/>
      <c r="L38" s="43"/>
      <c r="M38" s="43"/>
      <c r="N38" s="44"/>
      <c r="O38" s="26">
        <v>1</v>
      </c>
      <c r="P38" s="25"/>
      <c r="Q38" s="26"/>
      <c r="R38" s="26"/>
      <c r="S38" s="22"/>
      <c r="T38" s="21"/>
      <c r="U38" s="22"/>
      <c r="V38" s="23"/>
      <c r="W38" s="397"/>
      <c r="X38" s="23"/>
    </row>
    <row r="39" spans="1:24" ht="11.25" customHeight="1">
      <c r="A39" s="81" t="s">
        <v>621</v>
      </c>
      <c r="C39" s="45"/>
      <c r="D39" s="23" t="s">
        <v>248</v>
      </c>
      <c r="E39" s="31"/>
      <c r="F39" s="22"/>
      <c r="G39" s="25"/>
      <c r="H39" s="26"/>
      <c r="I39" s="25"/>
      <c r="J39" s="20"/>
      <c r="K39" s="42"/>
      <c r="L39" s="43"/>
      <c r="M39" s="43"/>
      <c r="N39" s="44"/>
      <c r="O39" s="26">
        <v>3</v>
      </c>
      <c r="P39" s="25"/>
      <c r="Q39" s="26"/>
      <c r="R39" s="26"/>
      <c r="S39" s="22"/>
      <c r="T39" s="21"/>
      <c r="U39" s="22"/>
      <c r="V39" s="23"/>
      <c r="W39" s="397"/>
      <c r="X39" s="23"/>
    </row>
    <row r="40" spans="1:24" ht="11.25" customHeight="1">
      <c r="A40" s="81" t="s">
        <v>622</v>
      </c>
      <c r="C40" s="45"/>
      <c r="D40" s="23" t="s">
        <v>623</v>
      </c>
      <c r="E40" s="31"/>
      <c r="F40" s="22"/>
      <c r="G40" s="25"/>
      <c r="H40" s="26"/>
      <c r="I40" s="25"/>
      <c r="J40" s="20"/>
      <c r="K40" s="42"/>
      <c r="L40" s="43"/>
      <c r="M40" s="43"/>
      <c r="N40" s="44"/>
      <c r="O40" s="26">
        <v>5</v>
      </c>
      <c r="P40" s="25"/>
      <c r="Q40" s="26"/>
      <c r="R40" s="26"/>
      <c r="S40" s="22"/>
      <c r="T40" s="21"/>
      <c r="U40" s="22"/>
      <c r="V40" s="23"/>
      <c r="W40" s="397"/>
      <c r="X40" s="23"/>
    </row>
    <row r="41" spans="1:24" ht="11.25" customHeight="1">
      <c r="A41" s="29"/>
      <c r="B41" s="30"/>
      <c r="C41" s="45"/>
      <c r="D41" s="23" t="s">
        <v>624</v>
      </c>
      <c r="E41" s="31"/>
      <c r="F41" s="22"/>
      <c r="G41" s="25"/>
      <c r="H41" s="26"/>
      <c r="I41" s="25"/>
      <c r="J41" s="20"/>
      <c r="K41" s="42"/>
      <c r="L41" s="43"/>
      <c r="M41" s="43"/>
      <c r="N41" s="44"/>
      <c r="O41" s="26">
        <v>7</v>
      </c>
      <c r="P41" s="25"/>
      <c r="Q41" s="26"/>
      <c r="R41" s="26"/>
      <c r="S41" s="22"/>
      <c r="T41" s="21"/>
      <c r="U41" s="22"/>
      <c r="V41" s="23"/>
      <c r="W41" s="397"/>
      <c r="X41" s="23"/>
    </row>
    <row r="42" spans="1:24" ht="11.25" customHeight="1">
      <c r="A42" s="29"/>
      <c r="B42" s="30"/>
      <c r="C42" s="45"/>
      <c r="D42" s="23" t="s">
        <v>625</v>
      </c>
      <c r="E42" s="31"/>
      <c r="F42" s="22"/>
      <c r="G42" s="25"/>
      <c r="H42" s="26"/>
      <c r="I42" s="25"/>
      <c r="J42" s="20"/>
      <c r="K42" s="42"/>
      <c r="L42" s="43"/>
      <c r="M42" s="43"/>
      <c r="N42" s="44"/>
      <c r="O42" s="26">
        <v>8</v>
      </c>
      <c r="P42" s="25"/>
      <c r="Q42" s="26"/>
      <c r="R42" s="26"/>
      <c r="S42" s="22"/>
      <c r="T42" s="21"/>
      <c r="U42" s="22"/>
      <c r="V42" s="23"/>
      <c r="W42" s="397"/>
      <c r="X42" s="23"/>
    </row>
    <row r="43" spans="1:24" ht="11.25" customHeight="1">
      <c r="A43" s="39"/>
      <c r="B43" s="41"/>
      <c r="C43" s="40"/>
      <c r="D43" s="23" t="s">
        <v>626</v>
      </c>
      <c r="E43" s="31"/>
      <c r="F43" s="22"/>
      <c r="G43" s="25"/>
      <c r="H43" s="26"/>
      <c r="I43" s="25"/>
      <c r="J43" s="20"/>
      <c r="K43" s="42"/>
      <c r="L43" s="43"/>
      <c r="M43" s="43"/>
      <c r="N43" s="44"/>
      <c r="O43" s="26">
        <v>9</v>
      </c>
      <c r="P43" s="25"/>
      <c r="Q43" s="26"/>
      <c r="R43" s="26"/>
      <c r="S43" s="22"/>
      <c r="T43" s="21"/>
      <c r="U43" s="22"/>
      <c r="V43" s="23"/>
      <c r="W43" s="397"/>
      <c r="X43" s="23"/>
    </row>
    <row r="44" spans="1:24" ht="11.25" customHeight="1">
      <c r="A44" s="32" t="s">
        <v>107</v>
      </c>
      <c r="B44" s="24" t="s">
        <v>528</v>
      </c>
      <c r="D44" s="23" t="s">
        <v>565</v>
      </c>
      <c r="E44" s="31"/>
      <c r="F44" s="22"/>
      <c r="G44" s="25"/>
      <c r="H44" s="26"/>
      <c r="I44" s="25"/>
      <c r="J44" s="20"/>
      <c r="K44" s="42"/>
      <c r="L44" s="43"/>
      <c r="M44" s="43"/>
      <c r="N44" s="44"/>
      <c r="O44" s="26"/>
      <c r="P44" s="25" t="s">
        <v>116</v>
      </c>
      <c r="Q44" s="26"/>
      <c r="R44" s="26"/>
      <c r="S44" s="22"/>
      <c r="T44" s="21"/>
      <c r="U44" s="22"/>
      <c r="V44" s="23"/>
      <c r="W44" s="397"/>
      <c r="X44" s="23"/>
    </row>
    <row r="45" spans="1:24" ht="11.25" customHeight="1">
      <c r="B45" s="24" t="s">
        <v>530</v>
      </c>
      <c r="D45" s="559" t="s">
        <v>627</v>
      </c>
      <c r="E45" s="560"/>
      <c r="F45" s="22"/>
      <c r="G45" s="25"/>
      <c r="H45" s="26"/>
      <c r="I45" s="25"/>
      <c r="J45" s="20"/>
      <c r="K45" s="42"/>
      <c r="L45" s="43"/>
      <c r="M45" s="43"/>
      <c r="N45" s="44"/>
      <c r="O45" s="26"/>
      <c r="P45" s="25" t="s">
        <v>23</v>
      </c>
      <c r="Q45" s="26"/>
      <c r="R45" s="26"/>
      <c r="S45" s="22"/>
      <c r="T45" s="21"/>
      <c r="U45" s="22"/>
      <c r="V45" s="23"/>
      <c r="W45" s="397"/>
      <c r="X45" s="23"/>
    </row>
    <row r="46" spans="1:24" ht="11.25" customHeight="1">
      <c r="B46" s="561" t="s">
        <v>628</v>
      </c>
      <c r="C46" s="562"/>
      <c r="D46" s="23" t="s">
        <v>297</v>
      </c>
      <c r="E46" s="31"/>
      <c r="F46" s="22"/>
      <c r="G46" s="25"/>
      <c r="H46" s="26"/>
      <c r="I46" s="25"/>
      <c r="J46" s="20"/>
      <c r="K46" s="42"/>
      <c r="L46" s="43"/>
      <c r="M46" s="43"/>
      <c r="N46" s="44"/>
      <c r="O46" s="26"/>
      <c r="P46" s="25" t="s">
        <v>117</v>
      </c>
      <c r="Q46" s="26"/>
      <c r="R46" s="26"/>
      <c r="S46" s="22"/>
      <c r="T46" s="21"/>
      <c r="U46" s="22"/>
      <c r="V46" s="23"/>
      <c r="W46" s="397"/>
      <c r="X46" s="23"/>
    </row>
    <row r="47" spans="1:24" ht="11.25" customHeight="1">
      <c r="B47" s="561" t="s">
        <v>629</v>
      </c>
      <c r="C47" s="562"/>
      <c r="D47" s="23" t="s">
        <v>298</v>
      </c>
      <c r="E47" s="31"/>
      <c r="F47" s="22"/>
      <c r="G47" s="25"/>
      <c r="H47" s="26"/>
      <c r="I47" s="25"/>
      <c r="J47" s="20"/>
      <c r="K47" s="42"/>
      <c r="L47" s="43"/>
      <c r="M47" s="43"/>
      <c r="N47" s="44"/>
      <c r="O47" s="26"/>
      <c r="P47" s="25" t="s">
        <v>126</v>
      </c>
      <c r="Q47" s="26"/>
      <c r="R47" s="26"/>
      <c r="S47" s="22"/>
      <c r="T47" s="21"/>
      <c r="U47" s="22"/>
      <c r="V47" s="23"/>
      <c r="W47" s="397"/>
      <c r="X47" s="23"/>
    </row>
    <row r="48" spans="1:24" ht="11.25" customHeight="1">
      <c r="D48" s="23" t="s">
        <v>630</v>
      </c>
      <c r="E48" s="31"/>
      <c r="F48" s="22"/>
      <c r="G48" s="25"/>
      <c r="H48" s="26"/>
      <c r="I48" s="25"/>
      <c r="J48" s="20"/>
      <c r="K48" s="42"/>
      <c r="L48" s="43"/>
      <c r="M48" s="43"/>
      <c r="N48" s="44"/>
      <c r="O48" s="26"/>
      <c r="P48" s="25" t="s">
        <v>124</v>
      </c>
      <c r="Q48" s="26"/>
      <c r="R48" s="26"/>
      <c r="S48" s="22"/>
      <c r="T48" s="21"/>
      <c r="U48" s="22"/>
      <c r="V48" s="23"/>
      <c r="W48" s="397"/>
      <c r="X48" s="23"/>
    </row>
    <row r="49" spans="1:24" ht="11.25" customHeight="1">
      <c r="D49" s="23" t="s">
        <v>631</v>
      </c>
      <c r="E49" s="31"/>
      <c r="F49" s="22"/>
      <c r="G49" s="25"/>
      <c r="H49" s="26"/>
      <c r="I49" s="25"/>
      <c r="J49" s="20"/>
      <c r="K49" s="42"/>
      <c r="L49" s="43"/>
      <c r="M49" s="43"/>
      <c r="N49" s="44"/>
      <c r="O49" s="26"/>
      <c r="P49" s="25" t="s">
        <v>127</v>
      </c>
      <c r="Q49" s="26"/>
      <c r="R49" s="26"/>
      <c r="S49" s="22"/>
      <c r="T49" s="21"/>
      <c r="U49" s="22"/>
      <c r="V49" s="23"/>
      <c r="W49" s="397"/>
      <c r="X49" s="23"/>
    </row>
    <row r="50" spans="1:24" ht="11.25" customHeight="1">
      <c r="D50" s="23" t="s">
        <v>632</v>
      </c>
      <c r="E50" s="31"/>
      <c r="F50" s="22"/>
      <c r="G50" s="25"/>
      <c r="H50" s="26"/>
      <c r="I50" s="25"/>
      <c r="J50" s="20"/>
      <c r="K50" s="42"/>
      <c r="L50" s="43"/>
      <c r="M50" s="43"/>
      <c r="N50" s="44"/>
      <c r="O50" s="26"/>
      <c r="P50" s="25" t="s">
        <v>128</v>
      </c>
      <c r="Q50" s="26"/>
      <c r="R50" s="26"/>
      <c r="S50" s="22"/>
      <c r="T50" s="21"/>
      <c r="U50" s="22"/>
      <c r="V50" s="23"/>
      <c r="W50" s="397"/>
      <c r="X50" s="23"/>
    </row>
    <row r="51" spans="1:24" ht="11.25" customHeight="1">
      <c r="D51" s="23" t="s">
        <v>633</v>
      </c>
      <c r="E51" s="31"/>
      <c r="F51" s="22"/>
      <c r="G51" s="25"/>
      <c r="H51" s="26"/>
      <c r="I51" s="25"/>
      <c r="J51" s="20"/>
      <c r="K51" s="42"/>
      <c r="L51" s="43"/>
      <c r="M51" s="43"/>
      <c r="N51" s="44"/>
      <c r="O51" s="26"/>
      <c r="P51" s="25" t="s">
        <v>129</v>
      </c>
      <c r="Q51" s="26"/>
      <c r="R51" s="26"/>
      <c r="S51" s="22"/>
      <c r="T51" s="21"/>
      <c r="U51" s="22"/>
      <c r="V51" s="23"/>
      <c r="W51" s="397"/>
      <c r="X51" s="23"/>
    </row>
    <row r="52" spans="1:24" ht="11.25" customHeight="1">
      <c r="A52" s="19" t="s">
        <v>108</v>
      </c>
      <c r="B52" s="20" t="s">
        <v>106</v>
      </c>
      <c r="C52" s="31"/>
      <c r="D52" s="23" t="s">
        <v>634</v>
      </c>
      <c r="E52" s="31"/>
      <c r="F52" s="22"/>
      <c r="G52" s="25"/>
      <c r="H52" s="26"/>
      <c r="I52" s="25"/>
      <c r="J52" s="20"/>
      <c r="K52" s="42"/>
      <c r="L52" s="43"/>
      <c r="M52" s="43"/>
      <c r="N52" s="44"/>
      <c r="O52" s="26"/>
      <c r="P52" s="25"/>
      <c r="Q52" s="26" t="s">
        <v>95</v>
      </c>
      <c r="R52" s="26"/>
      <c r="S52" s="22"/>
      <c r="T52" s="21"/>
      <c r="U52" s="22"/>
      <c r="V52" s="23"/>
      <c r="W52" s="397"/>
      <c r="X52" s="23"/>
    </row>
    <row r="53" spans="1:24" ht="11.25" customHeight="1">
      <c r="A53" s="27" t="s">
        <v>109</v>
      </c>
      <c r="B53" s="28" t="s">
        <v>635</v>
      </c>
      <c r="C53" s="38"/>
      <c r="D53" s="23" t="s">
        <v>20</v>
      </c>
      <c r="E53" s="31"/>
      <c r="F53" s="22"/>
      <c r="G53" s="25"/>
      <c r="H53" s="26"/>
      <c r="I53" s="25"/>
      <c r="J53" s="20"/>
      <c r="K53" s="42"/>
      <c r="L53" s="43"/>
      <c r="M53" s="43"/>
      <c r="N53" s="44"/>
      <c r="O53" s="26"/>
      <c r="P53" s="25"/>
      <c r="Q53" s="26"/>
      <c r="R53" s="26"/>
      <c r="S53" s="22">
        <v>16</v>
      </c>
      <c r="T53" s="21"/>
      <c r="U53" s="22"/>
      <c r="V53" s="23"/>
      <c r="W53" s="397"/>
      <c r="X53" s="23"/>
    </row>
    <row r="54" spans="1:24" ht="11.25" customHeight="1">
      <c r="A54" s="29"/>
      <c r="B54" s="30"/>
      <c r="C54" s="45"/>
      <c r="D54" s="23" t="s">
        <v>249</v>
      </c>
      <c r="E54" s="31"/>
      <c r="F54" s="22"/>
      <c r="G54" s="25"/>
      <c r="H54" s="26"/>
      <c r="I54" s="25"/>
      <c r="J54" s="20"/>
      <c r="K54" s="42"/>
      <c r="L54" s="43"/>
      <c r="M54" s="43"/>
      <c r="N54" s="44"/>
      <c r="O54" s="26"/>
      <c r="P54" s="25"/>
      <c r="Q54" s="26"/>
      <c r="R54" s="26"/>
      <c r="S54" s="22">
        <v>25</v>
      </c>
      <c r="T54" s="21"/>
      <c r="U54" s="22"/>
      <c r="V54" s="23"/>
      <c r="W54" s="397"/>
      <c r="X54" s="23"/>
    </row>
    <row r="55" spans="1:24" ht="11.25" customHeight="1">
      <c r="A55" s="39"/>
      <c r="B55" s="41"/>
      <c r="C55" s="40"/>
      <c r="D55" s="23" t="s">
        <v>22</v>
      </c>
      <c r="E55" s="31"/>
      <c r="F55" s="22"/>
      <c r="G55" s="25"/>
      <c r="H55" s="26"/>
      <c r="I55" s="25"/>
      <c r="J55" s="20"/>
      <c r="K55" s="42"/>
      <c r="L55" s="43"/>
      <c r="M55" s="43"/>
      <c r="N55" s="44"/>
      <c r="O55" s="26"/>
      <c r="P55" s="25"/>
      <c r="Q55" s="26"/>
      <c r="R55" s="26"/>
      <c r="S55" s="22">
        <v>40</v>
      </c>
      <c r="T55" s="21"/>
      <c r="U55" s="22"/>
      <c r="V55" s="23"/>
      <c r="W55" s="397"/>
      <c r="X55" s="23"/>
    </row>
    <row r="56" spans="1:24" ht="11.25" customHeight="1">
      <c r="A56" s="27" t="s">
        <v>130</v>
      </c>
      <c r="B56" s="28" t="s">
        <v>636</v>
      </c>
      <c r="C56" s="38"/>
      <c r="D56" s="23" t="s">
        <v>262</v>
      </c>
      <c r="E56" s="31"/>
      <c r="F56" s="22"/>
      <c r="G56" s="25"/>
      <c r="H56" s="26"/>
      <c r="I56" s="25"/>
      <c r="J56" s="20"/>
      <c r="K56" s="42"/>
      <c r="L56" s="43"/>
      <c r="M56" s="43"/>
      <c r="N56" s="44"/>
      <c r="O56" s="26"/>
      <c r="P56" s="25"/>
      <c r="Q56" s="26"/>
      <c r="R56" s="26"/>
      <c r="S56" s="22"/>
      <c r="T56" s="21"/>
      <c r="U56" s="22">
        <v>140</v>
      </c>
      <c r="V56" s="23"/>
      <c r="W56" s="397"/>
      <c r="X56" s="23"/>
    </row>
    <row r="57" spans="1:24" ht="11.25" customHeight="1">
      <c r="A57" s="29"/>
      <c r="B57" s="30"/>
      <c r="C57" s="45"/>
      <c r="D57" s="23" t="s">
        <v>637</v>
      </c>
      <c r="E57" s="31"/>
      <c r="F57" s="22"/>
      <c r="G57" s="25"/>
      <c r="H57" s="26"/>
      <c r="I57" s="25"/>
      <c r="J57" s="20"/>
      <c r="K57" s="42"/>
      <c r="L57" s="43"/>
      <c r="M57" s="43"/>
      <c r="N57" s="44"/>
      <c r="O57" s="26"/>
      <c r="P57" s="25"/>
      <c r="Q57" s="26"/>
      <c r="R57" s="26"/>
      <c r="S57" s="22"/>
      <c r="T57" s="21"/>
      <c r="U57" s="22">
        <v>220</v>
      </c>
      <c r="V57" s="23"/>
      <c r="W57" s="397"/>
      <c r="X57" s="23"/>
    </row>
    <row r="58" spans="1:24" ht="11.25" customHeight="1">
      <c r="A58" s="29"/>
      <c r="B58" s="30"/>
      <c r="C58" s="45"/>
      <c r="D58" s="23" t="s">
        <v>638</v>
      </c>
      <c r="E58" s="31"/>
      <c r="F58" s="22"/>
      <c r="G58" s="25"/>
      <c r="H58" s="26"/>
      <c r="I58" s="25"/>
      <c r="J58" s="20"/>
      <c r="K58" s="42"/>
      <c r="L58" s="43"/>
      <c r="M58" s="43"/>
      <c r="N58" s="44"/>
      <c r="O58" s="26"/>
      <c r="P58" s="25"/>
      <c r="Q58" s="26"/>
      <c r="R58" s="26"/>
      <c r="S58" s="22"/>
      <c r="T58" s="21"/>
      <c r="U58" s="22">
        <v>260</v>
      </c>
      <c r="V58" s="23"/>
      <c r="W58" s="397"/>
      <c r="X58" s="23"/>
    </row>
    <row r="59" spans="1:24" ht="11.25" customHeight="1">
      <c r="A59" s="29"/>
      <c r="B59" s="30"/>
      <c r="C59" s="45"/>
      <c r="D59" s="23" t="s">
        <v>639</v>
      </c>
      <c r="E59" s="31"/>
      <c r="F59" s="22"/>
      <c r="G59" s="25"/>
      <c r="H59" s="26"/>
      <c r="I59" s="25"/>
      <c r="J59" s="20"/>
      <c r="K59" s="42"/>
      <c r="L59" s="43"/>
      <c r="M59" s="43"/>
      <c r="N59" s="44"/>
      <c r="O59" s="26"/>
      <c r="P59" s="25"/>
      <c r="Q59" s="26"/>
      <c r="R59" s="26"/>
      <c r="S59" s="22"/>
      <c r="T59" s="21"/>
      <c r="U59" s="22">
        <v>300</v>
      </c>
      <c r="V59" s="23"/>
      <c r="W59" s="397"/>
      <c r="X59" s="23"/>
    </row>
    <row r="60" spans="1:24" ht="11.25" customHeight="1">
      <c r="A60" s="29"/>
      <c r="B60" s="30"/>
      <c r="C60" s="45"/>
      <c r="D60" s="23" t="s">
        <v>639</v>
      </c>
      <c r="E60" s="31"/>
      <c r="F60" s="22"/>
      <c r="G60" s="25"/>
      <c r="H60" s="26"/>
      <c r="I60" s="25"/>
      <c r="J60" s="20"/>
      <c r="K60" s="42"/>
      <c r="L60" s="43"/>
      <c r="M60" s="43"/>
      <c r="N60" s="44"/>
      <c r="O60" s="26"/>
      <c r="P60" s="25"/>
      <c r="Q60" s="26"/>
      <c r="R60" s="26"/>
      <c r="S60" s="22"/>
      <c r="T60" s="21"/>
      <c r="U60" s="22">
        <v>400</v>
      </c>
      <c r="V60" s="23"/>
      <c r="W60" s="397"/>
      <c r="X60" s="23"/>
    </row>
    <row r="61" spans="1:24" ht="11.25" customHeight="1">
      <c r="A61" s="39"/>
      <c r="B61" s="41"/>
      <c r="C61" s="40"/>
      <c r="D61" s="23" t="s">
        <v>639</v>
      </c>
      <c r="E61" s="31"/>
      <c r="F61" s="22"/>
      <c r="G61" s="25"/>
      <c r="H61" s="26"/>
      <c r="I61" s="25"/>
      <c r="J61" s="20"/>
      <c r="K61" s="42"/>
      <c r="L61" s="43"/>
      <c r="M61" s="43"/>
      <c r="N61" s="44"/>
      <c r="O61" s="26"/>
      <c r="P61" s="25"/>
      <c r="Q61" s="26"/>
      <c r="R61" s="26"/>
      <c r="S61" s="22"/>
      <c r="T61" s="21"/>
      <c r="U61" s="22">
        <v>500</v>
      </c>
      <c r="V61" s="23"/>
      <c r="W61" s="397"/>
      <c r="X61" s="23"/>
    </row>
    <row r="62" spans="1:24" ht="11.25" customHeight="1">
      <c r="A62" s="83" t="s">
        <v>131</v>
      </c>
      <c r="B62" s="28" t="s">
        <v>640</v>
      </c>
      <c r="C62" s="84"/>
      <c r="D62" s="85" t="s">
        <v>226</v>
      </c>
      <c r="E62" s="84"/>
      <c r="F62" s="87"/>
      <c r="G62" s="88"/>
      <c r="H62" s="89"/>
      <c r="I62" s="88"/>
      <c r="J62" s="86"/>
      <c r="K62" s="90"/>
      <c r="L62" s="91"/>
      <c r="M62" s="91"/>
      <c r="N62" s="92"/>
      <c r="O62" s="89"/>
      <c r="P62" s="88"/>
      <c r="Q62" s="89"/>
      <c r="R62" s="89"/>
      <c r="S62" s="87"/>
      <c r="T62" s="93"/>
      <c r="U62" s="87"/>
      <c r="V62" s="94"/>
      <c r="W62" s="96" t="s">
        <v>94</v>
      </c>
      <c r="X62" s="23"/>
    </row>
    <row r="63" spans="1:24" s="108" customFormat="1" ht="11.25" customHeight="1">
      <c r="A63" s="97" t="s">
        <v>199</v>
      </c>
      <c r="B63" s="97" t="s">
        <v>523</v>
      </c>
      <c r="C63" s="98"/>
      <c r="D63" s="99" t="s">
        <v>641</v>
      </c>
      <c r="E63" s="100"/>
      <c r="F63" s="65"/>
      <c r="G63" s="101"/>
      <c r="H63" s="102"/>
      <c r="I63" s="101"/>
      <c r="J63" s="103"/>
      <c r="K63" s="104"/>
      <c r="L63" s="105"/>
      <c r="M63" s="106"/>
      <c r="N63" s="106"/>
      <c r="O63" s="102"/>
      <c r="P63" s="105"/>
      <c r="Q63" s="102"/>
      <c r="R63" s="65"/>
      <c r="S63" s="107"/>
      <c r="T63" s="65"/>
      <c r="U63" s="107"/>
      <c r="V63" s="107"/>
      <c r="W63" s="65"/>
      <c r="X63" s="105"/>
    </row>
    <row r="64" spans="1:24" s="108" customFormat="1" ht="11.25" customHeight="1">
      <c r="A64" s="109"/>
      <c r="B64" s="109"/>
      <c r="C64" s="110"/>
      <c r="D64" s="99" t="s">
        <v>642</v>
      </c>
      <c r="E64" s="100"/>
      <c r="F64" s="65"/>
      <c r="G64" s="101"/>
      <c r="H64" s="102"/>
      <c r="I64" s="101"/>
      <c r="J64" s="103"/>
      <c r="K64" s="104"/>
      <c r="L64" s="105"/>
      <c r="M64" s="106"/>
      <c r="N64" s="106"/>
      <c r="O64" s="102"/>
      <c r="P64" s="105"/>
      <c r="Q64" s="102"/>
      <c r="R64" s="65"/>
      <c r="S64" s="107"/>
      <c r="T64" s="65"/>
      <c r="U64" s="107"/>
      <c r="V64" s="107"/>
      <c r="W64" s="65"/>
      <c r="X64" s="101" t="s">
        <v>197</v>
      </c>
    </row>
    <row r="65" spans="1:24" ht="11.25" customHeight="1">
      <c r="A65" s="109"/>
      <c r="B65" s="109"/>
      <c r="C65" s="109"/>
      <c r="D65" s="99" t="s">
        <v>643</v>
      </c>
      <c r="E65" s="100"/>
      <c r="F65" s="65"/>
      <c r="G65" s="101"/>
      <c r="H65" s="102"/>
      <c r="I65" s="101"/>
      <c r="J65" s="103"/>
      <c r="K65" s="104"/>
      <c r="L65" s="105"/>
      <c r="M65" s="106"/>
      <c r="N65" s="106"/>
      <c r="O65" s="102"/>
      <c r="P65" s="105"/>
      <c r="Q65" s="102"/>
      <c r="R65" s="65"/>
      <c r="S65" s="107"/>
      <c r="T65" s="65"/>
      <c r="U65" s="107"/>
      <c r="V65" s="107"/>
      <c r="W65" s="65"/>
      <c r="X65" s="101" t="s">
        <v>299</v>
      </c>
    </row>
    <row r="66" spans="1:24" ht="11.25" customHeight="1">
      <c r="A66" s="109"/>
      <c r="B66" s="109"/>
      <c r="C66" s="109"/>
      <c r="D66" s="99" t="s">
        <v>644</v>
      </c>
      <c r="E66" s="100"/>
      <c r="F66" s="65"/>
      <c r="G66" s="101"/>
      <c r="H66" s="102"/>
      <c r="I66" s="101"/>
      <c r="J66" s="103"/>
      <c r="K66" s="104"/>
      <c r="L66" s="105"/>
      <c r="M66" s="106"/>
      <c r="N66" s="106"/>
      <c r="O66" s="102"/>
      <c r="P66" s="105"/>
      <c r="Q66" s="102"/>
      <c r="R66" s="65"/>
      <c r="S66" s="107"/>
      <c r="T66" s="65"/>
      <c r="U66" s="107"/>
      <c r="V66" s="107"/>
      <c r="W66" s="65"/>
      <c r="X66" s="101" t="s">
        <v>370</v>
      </c>
    </row>
  </sheetData>
  <mergeCells count="16">
    <mergeCell ref="D7:E7"/>
    <mergeCell ref="G2:H2"/>
    <mergeCell ref="I2:K2"/>
    <mergeCell ref="L2:O2"/>
    <mergeCell ref="P2:Q2"/>
    <mergeCell ref="D6:E6"/>
    <mergeCell ref="D14:E14"/>
    <mergeCell ref="D45:E45"/>
    <mergeCell ref="B46:C46"/>
    <mergeCell ref="B47:C47"/>
    <mergeCell ref="D8:E8"/>
    <mergeCell ref="D9:E9"/>
    <mergeCell ref="D10:E10"/>
    <mergeCell ref="D11:E11"/>
    <mergeCell ref="D12:E12"/>
    <mergeCell ref="D13:E13"/>
  </mergeCells>
  <printOptions horizontalCentered="1"/>
  <pageMargins left="0.39370078740157483" right="0.39370078740157483" top="0.78740157480314965" bottom="0.59055118110236227" header="0.39370078740157483" footer="0.31496062992125984"/>
  <pageSetup paperSize="9" scale="88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selection activeCell="C46" sqref="C46"/>
    </sheetView>
  </sheetViews>
  <sheetFormatPr defaultRowHeight="11.25"/>
  <cols>
    <col min="1" max="1" width="2.85546875" style="32" customWidth="1"/>
    <col min="2" max="2" width="18.5703125" style="24" customWidth="1"/>
    <col min="3" max="3" width="44.7109375" style="24" customWidth="1"/>
    <col min="4" max="4" width="3.28515625" style="33" customWidth="1"/>
    <col min="5" max="5" width="4.28515625" style="33" customWidth="1"/>
    <col min="6" max="6" width="2.28515625" style="33" customWidth="1"/>
    <col min="7" max="8" width="2" style="36" customWidth="1"/>
    <col min="9" max="9" width="3.28515625" style="33" customWidth="1"/>
    <col min="10" max="10" width="2.28515625" style="24" customWidth="1"/>
    <col min="11" max="11" width="4.28515625" style="33" customWidth="1"/>
    <col min="12" max="12" width="2.28515625" style="24" customWidth="1"/>
    <col min="13" max="13" width="4.28515625" style="33" customWidth="1"/>
    <col min="14" max="14" width="3.7109375" style="24" customWidth="1"/>
    <col min="15" max="256" width="9.140625" style="24"/>
    <col min="257" max="257" width="2.85546875" style="24" customWidth="1"/>
    <col min="258" max="258" width="18.5703125" style="24" customWidth="1"/>
    <col min="259" max="259" width="44.7109375" style="24" customWidth="1"/>
    <col min="260" max="260" width="3.28515625" style="24" customWidth="1"/>
    <col min="261" max="261" width="4.28515625" style="24" customWidth="1"/>
    <col min="262" max="262" width="2.28515625" style="24" customWidth="1"/>
    <col min="263" max="264" width="2" style="24" customWidth="1"/>
    <col min="265" max="265" width="3.28515625" style="24" customWidth="1"/>
    <col min="266" max="266" width="2.28515625" style="24" customWidth="1"/>
    <col min="267" max="267" width="4.28515625" style="24" customWidth="1"/>
    <col min="268" max="268" width="2.28515625" style="24" customWidth="1"/>
    <col min="269" max="269" width="4.28515625" style="24" customWidth="1"/>
    <col min="270" max="270" width="3.7109375" style="24" customWidth="1"/>
    <col min="271" max="512" width="9.140625" style="24"/>
    <col min="513" max="513" width="2.85546875" style="24" customWidth="1"/>
    <col min="514" max="514" width="18.5703125" style="24" customWidth="1"/>
    <col min="515" max="515" width="44.7109375" style="24" customWidth="1"/>
    <col min="516" max="516" width="3.28515625" style="24" customWidth="1"/>
    <col min="517" max="517" width="4.28515625" style="24" customWidth="1"/>
    <col min="518" max="518" width="2.28515625" style="24" customWidth="1"/>
    <col min="519" max="520" width="2" style="24" customWidth="1"/>
    <col min="521" max="521" width="3.28515625" style="24" customWidth="1"/>
    <col min="522" max="522" width="2.28515625" style="24" customWidth="1"/>
    <col min="523" max="523" width="4.28515625" style="24" customWidth="1"/>
    <col min="524" max="524" width="2.28515625" style="24" customWidth="1"/>
    <col min="525" max="525" width="4.28515625" style="24" customWidth="1"/>
    <col min="526" max="526" width="3.7109375" style="24" customWidth="1"/>
    <col min="527" max="768" width="9.140625" style="24"/>
    <col min="769" max="769" width="2.85546875" style="24" customWidth="1"/>
    <col min="770" max="770" width="18.5703125" style="24" customWidth="1"/>
    <col min="771" max="771" width="44.7109375" style="24" customWidth="1"/>
    <col min="772" max="772" width="3.28515625" style="24" customWidth="1"/>
    <col min="773" max="773" width="4.28515625" style="24" customWidth="1"/>
    <col min="774" max="774" width="2.28515625" style="24" customWidth="1"/>
    <col min="775" max="776" width="2" style="24" customWidth="1"/>
    <col min="777" max="777" width="3.28515625" style="24" customWidth="1"/>
    <col min="778" max="778" width="2.28515625" style="24" customWidth="1"/>
    <col min="779" max="779" width="4.28515625" style="24" customWidth="1"/>
    <col min="780" max="780" width="2.28515625" style="24" customWidth="1"/>
    <col min="781" max="781" width="4.28515625" style="24" customWidth="1"/>
    <col min="782" max="782" width="3.7109375" style="24" customWidth="1"/>
    <col min="783" max="1024" width="9.140625" style="24"/>
    <col min="1025" max="1025" width="2.85546875" style="24" customWidth="1"/>
    <col min="1026" max="1026" width="18.5703125" style="24" customWidth="1"/>
    <col min="1027" max="1027" width="44.7109375" style="24" customWidth="1"/>
    <col min="1028" max="1028" width="3.28515625" style="24" customWidth="1"/>
    <col min="1029" max="1029" width="4.28515625" style="24" customWidth="1"/>
    <col min="1030" max="1030" width="2.28515625" style="24" customWidth="1"/>
    <col min="1031" max="1032" width="2" style="24" customWidth="1"/>
    <col min="1033" max="1033" width="3.28515625" style="24" customWidth="1"/>
    <col min="1034" max="1034" width="2.28515625" style="24" customWidth="1"/>
    <col min="1035" max="1035" width="4.28515625" style="24" customWidth="1"/>
    <col min="1036" max="1036" width="2.28515625" style="24" customWidth="1"/>
    <col min="1037" max="1037" width="4.28515625" style="24" customWidth="1"/>
    <col min="1038" max="1038" width="3.7109375" style="24" customWidth="1"/>
    <col min="1039" max="1280" width="9.140625" style="24"/>
    <col min="1281" max="1281" width="2.85546875" style="24" customWidth="1"/>
    <col min="1282" max="1282" width="18.5703125" style="24" customWidth="1"/>
    <col min="1283" max="1283" width="44.7109375" style="24" customWidth="1"/>
    <col min="1284" max="1284" width="3.28515625" style="24" customWidth="1"/>
    <col min="1285" max="1285" width="4.28515625" style="24" customWidth="1"/>
    <col min="1286" max="1286" width="2.28515625" style="24" customWidth="1"/>
    <col min="1287" max="1288" width="2" style="24" customWidth="1"/>
    <col min="1289" max="1289" width="3.28515625" style="24" customWidth="1"/>
    <col min="1290" max="1290" width="2.28515625" style="24" customWidth="1"/>
    <col min="1291" max="1291" width="4.28515625" style="24" customWidth="1"/>
    <col min="1292" max="1292" width="2.28515625" style="24" customWidth="1"/>
    <col min="1293" max="1293" width="4.28515625" style="24" customWidth="1"/>
    <col min="1294" max="1294" width="3.7109375" style="24" customWidth="1"/>
    <col min="1295" max="1536" width="9.140625" style="24"/>
    <col min="1537" max="1537" width="2.85546875" style="24" customWidth="1"/>
    <col min="1538" max="1538" width="18.5703125" style="24" customWidth="1"/>
    <col min="1539" max="1539" width="44.7109375" style="24" customWidth="1"/>
    <col min="1540" max="1540" width="3.28515625" style="24" customWidth="1"/>
    <col min="1541" max="1541" width="4.28515625" style="24" customWidth="1"/>
    <col min="1542" max="1542" width="2.28515625" style="24" customWidth="1"/>
    <col min="1543" max="1544" width="2" style="24" customWidth="1"/>
    <col min="1545" max="1545" width="3.28515625" style="24" customWidth="1"/>
    <col min="1546" max="1546" width="2.28515625" style="24" customWidth="1"/>
    <col min="1547" max="1547" width="4.28515625" style="24" customWidth="1"/>
    <col min="1548" max="1548" width="2.28515625" style="24" customWidth="1"/>
    <col min="1549" max="1549" width="4.28515625" style="24" customWidth="1"/>
    <col min="1550" max="1550" width="3.7109375" style="24" customWidth="1"/>
    <col min="1551" max="1792" width="9.140625" style="24"/>
    <col min="1793" max="1793" width="2.85546875" style="24" customWidth="1"/>
    <col min="1794" max="1794" width="18.5703125" style="24" customWidth="1"/>
    <col min="1795" max="1795" width="44.7109375" style="24" customWidth="1"/>
    <col min="1796" max="1796" width="3.28515625" style="24" customWidth="1"/>
    <col min="1797" max="1797" width="4.28515625" style="24" customWidth="1"/>
    <col min="1798" max="1798" width="2.28515625" style="24" customWidth="1"/>
    <col min="1799" max="1800" width="2" style="24" customWidth="1"/>
    <col min="1801" max="1801" width="3.28515625" style="24" customWidth="1"/>
    <col min="1802" max="1802" width="2.28515625" style="24" customWidth="1"/>
    <col min="1803" max="1803" width="4.28515625" style="24" customWidth="1"/>
    <col min="1804" max="1804" width="2.28515625" style="24" customWidth="1"/>
    <col min="1805" max="1805" width="4.28515625" style="24" customWidth="1"/>
    <col min="1806" max="1806" width="3.7109375" style="24" customWidth="1"/>
    <col min="1807" max="2048" width="9.140625" style="24"/>
    <col min="2049" max="2049" width="2.85546875" style="24" customWidth="1"/>
    <col min="2050" max="2050" width="18.5703125" style="24" customWidth="1"/>
    <col min="2051" max="2051" width="44.7109375" style="24" customWidth="1"/>
    <col min="2052" max="2052" width="3.28515625" style="24" customWidth="1"/>
    <col min="2053" max="2053" width="4.28515625" style="24" customWidth="1"/>
    <col min="2054" max="2054" width="2.28515625" style="24" customWidth="1"/>
    <col min="2055" max="2056" width="2" style="24" customWidth="1"/>
    <col min="2057" max="2057" width="3.28515625" style="24" customWidth="1"/>
    <col min="2058" max="2058" width="2.28515625" style="24" customWidth="1"/>
    <col min="2059" max="2059" width="4.28515625" style="24" customWidth="1"/>
    <col min="2060" max="2060" width="2.28515625" style="24" customWidth="1"/>
    <col min="2061" max="2061" width="4.28515625" style="24" customWidth="1"/>
    <col min="2062" max="2062" width="3.7109375" style="24" customWidth="1"/>
    <col min="2063" max="2304" width="9.140625" style="24"/>
    <col min="2305" max="2305" width="2.85546875" style="24" customWidth="1"/>
    <col min="2306" max="2306" width="18.5703125" style="24" customWidth="1"/>
    <col min="2307" max="2307" width="44.7109375" style="24" customWidth="1"/>
    <col min="2308" max="2308" width="3.28515625" style="24" customWidth="1"/>
    <col min="2309" max="2309" width="4.28515625" style="24" customWidth="1"/>
    <col min="2310" max="2310" width="2.28515625" style="24" customWidth="1"/>
    <col min="2311" max="2312" width="2" style="24" customWidth="1"/>
    <col min="2313" max="2313" width="3.28515625" style="24" customWidth="1"/>
    <col min="2314" max="2314" width="2.28515625" style="24" customWidth="1"/>
    <col min="2315" max="2315" width="4.28515625" style="24" customWidth="1"/>
    <col min="2316" max="2316" width="2.28515625" style="24" customWidth="1"/>
    <col min="2317" max="2317" width="4.28515625" style="24" customWidth="1"/>
    <col min="2318" max="2318" width="3.7109375" style="24" customWidth="1"/>
    <col min="2319" max="2560" width="9.140625" style="24"/>
    <col min="2561" max="2561" width="2.85546875" style="24" customWidth="1"/>
    <col min="2562" max="2562" width="18.5703125" style="24" customWidth="1"/>
    <col min="2563" max="2563" width="44.7109375" style="24" customWidth="1"/>
    <col min="2564" max="2564" width="3.28515625" style="24" customWidth="1"/>
    <col min="2565" max="2565" width="4.28515625" style="24" customWidth="1"/>
    <col min="2566" max="2566" width="2.28515625" style="24" customWidth="1"/>
    <col min="2567" max="2568" width="2" style="24" customWidth="1"/>
    <col min="2569" max="2569" width="3.28515625" style="24" customWidth="1"/>
    <col min="2570" max="2570" width="2.28515625" style="24" customWidth="1"/>
    <col min="2571" max="2571" width="4.28515625" style="24" customWidth="1"/>
    <col min="2572" max="2572" width="2.28515625" style="24" customWidth="1"/>
    <col min="2573" max="2573" width="4.28515625" style="24" customWidth="1"/>
    <col min="2574" max="2574" width="3.7109375" style="24" customWidth="1"/>
    <col min="2575" max="2816" width="9.140625" style="24"/>
    <col min="2817" max="2817" width="2.85546875" style="24" customWidth="1"/>
    <col min="2818" max="2818" width="18.5703125" style="24" customWidth="1"/>
    <col min="2819" max="2819" width="44.7109375" style="24" customWidth="1"/>
    <col min="2820" max="2820" width="3.28515625" style="24" customWidth="1"/>
    <col min="2821" max="2821" width="4.28515625" style="24" customWidth="1"/>
    <col min="2822" max="2822" width="2.28515625" style="24" customWidth="1"/>
    <col min="2823" max="2824" width="2" style="24" customWidth="1"/>
    <col min="2825" max="2825" width="3.28515625" style="24" customWidth="1"/>
    <col min="2826" max="2826" width="2.28515625" style="24" customWidth="1"/>
    <col min="2827" max="2827" width="4.28515625" style="24" customWidth="1"/>
    <col min="2828" max="2828" width="2.28515625" style="24" customWidth="1"/>
    <col min="2829" max="2829" width="4.28515625" style="24" customWidth="1"/>
    <col min="2830" max="2830" width="3.7109375" style="24" customWidth="1"/>
    <col min="2831" max="3072" width="9.140625" style="24"/>
    <col min="3073" max="3073" width="2.85546875" style="24" customWidth="1"/>
    <col min="3074" max="3074" width="18.5703125" style="24" customWidth="1"/>
    <col min="3075" max="3075" width="44.7109375" style="24" customWidth="1"/>
    <col min="3076" max="3076" width="3.28515625" style="24" customWidth="1"/>
    <col min="3077" max="3077" width="4.28515625" style="24" customWidth="1"/>
    <col min="3078" max="3078" width="2.28515625" style="24" customWidth="1"/>
    <col min="3079" max="3080" width="2" style="24" customWidth="1"/>
    <col min="3081" max="3081" width="3.28515625" style="24" customWidth="1"/>
    <col min="3082" max="3082" width="2.28515625" style="24" customWidth="1"/>
    <col min="3083" max="3083" width="4.28515625" style="24" customWidth="1"/>
    <col min="3084" max="3084" width="2.28515625" style="24" customWidth="1"/>
    <col min="3085" max="3085" width="4.28515625" style="24" customWidth="1"/>
    <col min="3086" max="3086" width="3.7109375" style="24" customWidth="1"/>
    <col min="3087" max="3328" width="9.140625" style="24"/>
    <col min="3329" max="3329" width="2.85546875" style="24" customWidth="1"/>
    <col min="3330" max="3330" width="18.5703125" style="24" customWidth="1"/>
    <col min="3331" max="3331" width="44.7109375" style="24" customWidth="1"/>
    <col min="3332" max="3332" width="3.28515625" style="24" customWidth="1"/>
    <col min="3333" max="3333" width="4.28515625" style="24" customWidth="1"/>
    <col min="3334" max="3334" width="2.28515625" style="24" customWidth="1"/>
    <col min="3335" max="3336" width="2" style="24" customWidth="1"/>
    <col min="3337" max="3337" width="3.28515625" style="24" customWidth="1"/>
    <col min="3338" max="3338" width="2.28515625" style="24" customWidth="1"/>
    <col min="3339" max="3339" width="4.28515625" style="24" customWidth="1"/>
    <col min="3340" max="3340" width="2.28515625" style="24" customWidth="1"/>
    <col min="3341" max="3341" width="4.28515625" style="24" customWidth="1"/>
    <col min="3342" max="3342" width="3.7109375" style="24" customWidth="1"/>
    <col min="3343" max="3584" width="9.140625" style="24"/>
    <col min="3585" max="3585" width="2.85546875" style="24" customWidth="1"/>
    <col min="3586" max="3586" width="18.5703125" style="24" customWidth="1"/>
    <col min="3587" max="3587" width="44.7109375" style="24" customWidth="1"/>
    <col min="3588" max="3588" width="3.28515625" style="24" customWidth="1"/>
    <col min="3589" max="3589" width="4.28515625" style="24" customWidth="1"/>
    <col min="3590" max="3590" width="2.28515625" style="24" customWidth="1"/>
    <col min="3591" max="3592" width="2" style="24" customWidth="1"/>
    <col min="3593" max="3593" width="3.28515625" style="24" customWidth="1"/>
    <col min="3594" max="3594" width="2.28515625" style="24" customWidth="1"/>
    <col min="3595" max="3595" width="4.28515625" style="24" customWidth="1"/>
    <col min="3596" max="3596" width="2.28515625" style="24" customWidth="1"/>
    <col min="3597" max="3597" width="4.28515625" style="24" customWidth="1"/>
    <col min="3598" max="3598" width="3.7109375" style="24" customWidth="1"/>
    <col min="3599" max="3840" width="9.140625" style="24"/>
    <col min="3841" max="3841" width="2.85546875" style="24" customWidth="1"/>
    <col min="3842" max="3842" width="18.5703125" style="24" customWidth="1"/>
    <col min="3843" max="3843" width="44.7109375" style="24" customWidth="1"/>
    <col min="3844" max="3844" width="3.28515625" style="24" customWidth="1"/>
    <col min="3845" max="3845" width="4.28515625" style="24" customWidth="1"/>
    <col min="3846" max="3846" width="2.28515625" style="24" customWidth="1"/>
    <col min="3847" max="3848" width="2" style="24" customWidth="1"/>
    <col min="3849" max="3849" width="3.28515625" style="24" customWidth="1"/>
    <col min="3850" max="3850" width="2.28515625" style="24" customWidth="1"/>
    <col min="3851" max="3851" width="4.28515625" style="24" customWidth="1"/>
    <col min="3852" max="3852" width="2.28515625" style="24" customWidth="1"/>
    <col min="3853" max="3853" width="4.28515625" style="24" customWidth="1"/>
    <col min="3854" max="3854" width="3.7109375" style="24" customWidth="1"/>
    <col min="3855" max="4096" width="9.140625" style="24"/>
    <col min="4097" max="4097" width="2.85546875" style="24" customWidth="1"/>
    <col min="4098" max="4098" width="18.5703125" style="24" customWidth="1"/>
    <col min="4099" max="4099" width="44.7109375" style="24" customWidth="1"/>
    <col min="4100" max="4100" width="3.28515625" style="24" customWidth="1"/>
    <col min="4101" max="4101" width="4.28515625" style="24" customWidth="1"/>
    <col min="4102" max="4102" width="2.28515625" style="24" customWidth="1"/>
    <col min="4103" max="4104" width="2" style="24" customWidth="1"/>
    <col min="4105" max="4105" width="3.28515625" style="24" customWidth="1"/>
    <col min="4106" max="4106" width="2.28515625" style="24" customWidth="1"/>
    <col min="4107" max="4107" width="4.28515625" style="24" customWidth="1"/>
    <col min="4108" max="4108" width="2.28515625" style="24" customWidth="1"/>
    <col min="4109" max="4109" width="4.28515625" style="24" customWidth="1"/>
    <col min="4110" max="4110" width="3.7109375" style="24" customWidth="1"/>
    <col min="4111" max="4352" width="9.140625" style="24"/>
    <col min="4353" max="4353" width="2.85546875" style="24" customWidth="1"/>
    <col min="4354" max="4354" width="18.5703125" style="24" customWidth="1"/>
    <col min="4355" max="4355" width="44.7109375" style="24" customWidth="1"/>
    <col min="4356" max="4356" width="3.28515625" style="24" customWidth="1"/>
    <col min="4357" max="4357" width="4.28515625" style="24" customWidth="1"/>
    <col min="4358" max="4358" width="2.28515625" style="24" customWidth="1"/>
    <col min="4359" max="4360" width="2" style="24" customWidth="1"/>
    <col min="4361" max="4361" width="3.28515625" style="24" customWidth="1"/>
    <col min="4362" max="4362" width="2.28515625" style="24" customWidth="1"/>
    <col min="4363" max="4363" width="4.28515625" style="24" customWidth="1"/>
    <col min="4364" max="4364" width="2.28515625" style="24" customWidth="1"/>
    <col min="4365" max="4365" width="4.28515625" style="24" customWidth="1"/>
    <col min="4366" max="4366" width="3.7109375" style="24" customWidth="1"/>
    <col min="4367" max="4608" width="9.140625" style="24"/>
    <col min="4609" max="4609" width="2.85546875" style="24" customWidth="1"/>
    <col min="4610" max="4610" width="18.5703125" style="24" customWidth="1"/>
    <col min="4611" max="4611" width="44.7109375" style="24" customWidth="1"/>
    <col min="4612" max="4612" width="3.28515625" style="24" customWidth="1"/>
    <col min="4613" max="4613" width="4.28515625" style="24" customWidth="1"/>
    <col min="4614" max="4614" width="2.28515625" style="24" customWidth="1"/>
    <col min="4615" max="4616" width="2" style="24" customWidth="1"/>
    <col min="4617" max="4617" width="3.28515625" style="24" customWidth="1"/>
    <col min="4618" max="4618" width="2.28515625" style="24" customWidth="1"/>
    <col min="4619" max="4619" width="4.28515625" style="24" customWidth="1"/>
    <col min="4620" max="4620" width="2.28515625" style="24" customWidth="1"/>
    <col min="4621" max="4621" width="4.28515625" style="24" customWidth="1"/>
    <col min="4622" max="4622" width="3.7109375" style="24" customWidth="1"/>
    <col min="4623" max="4864" width="9.140625" style="24"/>
    <col min="4865" max="4865" width="2.85546875" style="24" customWidth="1"/>
    <col min="4866" max="4866" width="18.5703125" style="24" customWidth="1"/>
    <col min="4867" max="4867" width="44.7109375" style="24" customWidth="1"/>
    <col min="4868" max="4868" width="3.28515625" style="24" customWidth="1"/>
    <col min="4869" max="4869" width="4.28515625" style="24" customWidth="1"/>
    <col min="4870" max="4870" width="2.28515625" style="24" customWidth="1"/>
    <col min="4871" max="4872" width="2" style="24" customWidth="1"/>
    <col min="4873" max="4873" width="3.28515625" style="24" customWidth="1"/>
    <col min="4874" max="4874" width="2.28515625" style="24" customWidth="1"/>
    <col min="4875" max="4875" width="4.28515625" style="24" customWidth="1"/>
    <col min="4876" max="4876" width="2.28515625" style="24" customWidth="1"/>
    <col min="4877" max="4877" width="4.28515625" style="24" customWidth="1"/>
    <col min="4878" max="4878" width="3.7109375" style="24" customWidth="1"/>
    <col min="4879" max="5120" width="9.140625" style="24"/>
    <col min="5121" max="5121" width="2.85546875" style="24" customWidth="1"/>
    <col min="5122" max="5122" width="18.5703125" style="24" customWidth="1"/>
    <col min="5123" max="5123" width="44.7109375" style="24" customWidth="1"/>
    <col min="5124" max="5124" width="3.28515625" style="24" customWidth="1"/>
    <col min="5125" max="5125" width="4.28515625" style="24" customWidth="1"/>
    <col min="5126" max="5126" width="2.28515625" style="24" customWidth="1"/>
    <col min="5127" max="5128" width="2" style="24" customWidth="1"/>
    <col min="5129" max="5129" width="3.28515625" style="24" customWidth="1"/>
    <col min="5130" max="5130" width="2.28515625" style="24" customWidth="1"/>
    <col min="5131" max="5131" width="4.28515625" style="24" customWidth="1"/>
    <col min="5132" max="5132" width="2.28515625" style="24" customWidth="1"/>
    <col min="5133" max="5133" width="4.28515625" style="24" customWidth="1"/>
    <col min="5134" max="5134" width="3.7109375" style="24" customWidth="1"/>
    <col min="5135" max="5376" width="9.140625" style="24"/>
    <col min="5377" max="5377" width="2.85546875" style="24" customWidth="1"/>
    <col min="5378" max="5378" width="18.5703125" style="24" customWidth="1"/>
    <col min="5379" max="5379" width="44.7109375" style="24" customWidth="1"/>
    <col min="5380" max="5380" width="3.28515625" style="24" customWidth="1"/>
    <col min="5381" max="5381" width="4.28515625" style="24" customWidth="1"/>
    <col min="5382" max="5382" width="2.28515625" style="24" customWidth="1"/>
    <col min="5383" max="5384" width="2" style="24" customWidth="1"/>
    <col min="5385" max="5385" width="3.28515625" style="24" customWidth="1"/>
    <col min="5386" max="5386" width="2.28515625" style="24" customWidth="1"/>
    <col min="5387" max="5387" width="4.28515625" style="24" customWidth="1"/>
    <col min="5388" max="5388" width="2.28515625" style="24" customWidth="1"/>
    <col min="5389" max="5389" width="4.28515625" style="24" customWidth="1"/>
    <col min="5390" max="5390" width="3.7109375" style="24" customWidth="1"/>
    <col min="5391" max="5632" width="9.140625" style="24"/>
    <col min="5633" max="5633" width="2.85546875" style="24" customWidth="1"/>
    <col min="5634" max="5634" width="18.5703125" style="24" customWidth="1"/>
    <col min="5635" max="5635" width="44.7109375" style="24" customWidth="1"/>
    <col min="5636" max="5636" width="3.28515625" style="24" customWidth="1"/>
    <col min="5637" max="5637" width="4.28515625" style="24" customWidth="1"/>
    <col min="5638" max="5638" width="2.28515625" style="24" customWidth="1"/>
    <col min="5639" max="5640" width="2" style="24" customWidth="1"/>
    <col min="5641" max="5641" width="3.28515625" style="24" customWidth="1"/>
    <col min="5642" max="5642" width="2.28515625" style="24" customWidth="1"/>
    <col min="5643" max="5643" width="4.28515625" style="24" customWidth="1"/>
    <col min="5644" max="5644" width="2.28515625" style="24" customWidth="1"/>
    <col min="5645" max="5645" width="4.28515625" style="24" customWidth="1"/>
    <col min="5646" max="5646" width="3.7109375" style="24" customWidth="1"/>
    <col min="5647" max="5888" width="9.140625" style="24"/>
    <col min="5889" max="5889" width="2.85546875" style="24" customWidth="1"/>
    <col min="5890" max="5890" width="18.5703125" style="24" customWidth="1"/>
    <col min="5891" max="5891" width="44.7109375" style="24" customWidth="1"/>
    <col min="5892" max="5892" width="3.28515625" style="24" customWidth="1"/>
    <col min="5893" max="5893" width="4.28515625" style="24" customWidth="1"/>
    <col min="5894" max="5894" width="2.28515625" style="24" customWidth="1"/>
    <col min="5895" max="5896" width="2" style="24" customWidth="1"/>
    <col min="5897" max="5897" width="3.28515625" style="24" customWidth="1"/>
    <col min="5898" max="5898" width="2.28515625" style="24" customWidth="1"/>
    <col min="5899" max="5899" width="4.28515625" style="24" customWidth="1"/>
    <col min="5900" max="5900" width="2.28515625" style="24" customWidth="1"/>
    <col min="5901" max="5901" width="4.28515625" style="24" customWidth="1"/>
    <col min="5902" max="5902" width="3.7109375" style="24" customWidth="1"/>
    <col min="5903" max="6144" width="9.140625" style="24"/>
    <col min="6145" max="6145" width="2.85546875" style="24" customWidth="1"/>
    <col min="6146" max="6146" width="18.5703125" style="24" customWidth="1"/>
    <col min="6147" max="6147" width="44.7109375" style="24" customWidth="1"/>
    <col min="6148" max="6148" width="3.28515625" style="24" customWidth="1"/>
    <col min="6149" max="6149" width="4.28515625" style="24" customWidth="1"/>
    <col min="6150" max="6150" width="2.28515625" style="24" customWidth="1"/>
    <col min="6151" max="6152" width="2" style="24" customWidth="1"/>
    <col min="6153" max="6153" width="3.28515625" style="24" customWidth="1"/>
    <col min="6154" max="6154" width="2.28515625" style="24" customWidth="1"/>
    <col min="6155" max="6155" width="4.28515625" style="24" customWidth="1"/>
    <col min="6156" max="6156" width="2.28515625" style="24" customWidth="1"/>
    <col min="6157" max="6157" width="4.28515625" style="24" customWidth="1"/>
    <col min="6158" max="6158" width="3.7109375" style="24" customWidth="1"/>
    <col min="6159" max="6400" width="9.140625" style="24"/>
    <col min="6401" max="6401" width="2.85546875" style="24" customWidth="1"/>
    <col min="6402" max="6402" width="18.5703125" style="24" customWidth="1"/>
    <col min="6403" max="6403" width="44.7109375" style="24" customWidth="1"/>
    <col min="6404" max="6404" width="3.28515625" style="24" customWidth="1"/>
    <col min="6405" max="6405" width="4.28515625" style="24" customWidth="1"/>
    <col min="6406" max="6406" width="2.28515625" style="24" customWidth="1"/>
    <col min="6407" max="6408" width="2" style="24" customWidth="1"/>
    <col min="6409" max="6409" width="3.28515625" style="24" customWidth="1"/>
    <col min="6410" max="6410" width="2.28515625" style="24" customWidth="1"/>
    <col min="6411" max="6411" width="4.28515625" style="24" customWidth="1"/>
    <col min="6412" max="6412" width="2.28515625" style="24" customWidth="1"/>
    <col min="6413" max="6413" width="4.28515625" style="24" customWidth="1"/>
    <col min="6414" max="6414" width="3.7109375" style="24" customWidth="1"/>
    <col min="6415" max="6656" width="9.140625" style="24"/>
    <col min="6657" max="6657" width="2.85546875" style="24" customWidth="1"/>
    <col min="6658" max="6658" width="18.5703125" style="24" customWidth="1"/>
    <col min="6659" max="6659" width="44.7109375" style="24" customWidth="1"/>
    <col min="6660" max="6660" width="3.28515625" style="24" customWidth="1"/>
    <col min="6661" max="6661" width="4.28515625" style="24" customWidth="1"/>
    <col min="6662" max="6662" width="2.28515625" style="24" customWidth="1"/>
    <col min="6663" max="6664" width="2" style="24" customWidth="1"/>
    <col min="6665" max="6665" width="3.28515625" style="24" customWidth="1"/>
    <col min="6666" max="6666" width="2.28515625" style="24" customWidth="1"/>
    <col min="6667" max="6667" width="4.28515625" style="24" customWidth="1"/>
    <col min="6668" max="6668" width="2.28515625" style="24" customWidth="1"/>
    <col min="6669" max="6669" width="4.28515625" style="24" customWidth="1"/>
    <col min="6670" max="6670" width="3.7109375" style="24" customWidth="1"/>
    <col min="6671" max="6912" width="9.140625" style="24"/>
    <col min="6913" max="6913" width="2.85546875" style="24" customWidth="1"/>
    <col min="6914" max="6914" width="18.5703125" style="24" customWidth="1"/>
    <col min="6915" max="6915" width="44.7109375" style="24" customWidth="1"/>
    <col min="6916" max="6916" width="3.28515625" style="24" customWidth="1"/>
    <col min="6917" max="6917" width="4.28515625" style="24" customWidth="1"/>
    <col min="6918" max="6918" width="2.28515625" style="24" customWidth="1"/>
    <col min="6919" max="6920" width="2" style="24" customWidth="1"/>
    <col min="6921" max="6921" width="3.28515625" style="24" customWidth="1"/>
    <col min="6922" max="6922" width="2.28515625" style="24" customWidth="1"/>
    <col min="6923" max="6923" width="4.28515625" style="24" customWidth="1"/>
    <col min="6924" max="6924" width="2.28515625" style="24" customWidth="1"/>
    <col min="6925" max="6925" width="4.28515625" style="24" customWidth="1"/>
    <col min="6926" max="6926" width="3.7109375" style="24" customWidth="1"/>
    <col min="6927" max="7168" width="9.140625" style="24"/>
    <col min="7169" max="7169" width="2.85546875" style="24" customWidth="1"/>
    <col min="7170" max="7170" width="18.5703125" style="24" customWidth="1"/>
    <col min="7171" max="7171" width="44.7109375" style="24" customWidth="1"/>
    <col min="7172" max="7172" width="3.28515625" style="24" customWidth="1"/>
    <col min="7173" max="7173" width="4.28515625" style="24" customWidth="1"/>
    <col min="7174" max="7174" width="2.28515625" style="24" customWidth="1"/>
    <col min="7175" max="7176" width="2" style="24" customWidth="1"/>
    <col min="7177" max="7177" width="3.28515625" style="24" customWidth="1"/>
    <col min="7178" max="7178" width="2.28515625" style="24" customWidth="1"/>
    <col min="7179" max="7179" width="4.28515625" style="24" customWidth="1"/>
    <col min="7180" max="7180" width="2.28515625" style="24" customWidth="1"/>
    <col min="7181" max="7181" width="4.28515625" style="24" customWidth="1"/>
    <col min="7182" max="7182" width="3.7109375" style="24" customWidth="1"/>
    <col min="7183" max="7424" width="9.140625" style="24"/>
    <col min="7425" max="7425" width="2.85546875" style="24" customWidth="1"/>
    <col min="7426" max="7426" width="18.5703125" style="24" customWidth="1"/>
    <col min="7427" max="7427" width="44.7109375" style="24" customWidth="1"/>
    <col min="7428" max="7428" width="3.28515625" style="24" customWidth="1"/>
    <col min="7429" max="7429" width="4.28515625" style="24" customWidth="1"/>
    <col min="7430" max="7430" width="2.28515625" style="24" customWidth="1"/>
    <col min="7431" max="7432" width="2" style="24" customWidth="1"/>
    <col min="7433" max="7433" width="3.28515625" style="24" customWidth="1"/>
    <col min="7434" max="7434" width="2.28515625" style="24" customWidth="1"/>
    <col min="7435" max="7435" width="4.28515625" style="24" customWidth="1"/>
    <col min="7436" max="7436" width="2.28515625" style="24" customWidth="1"/>
    <col min="7437" max="7437" width="4.28515625" style="24" customWidth="1"/>
    <col min="7438" max="7438" width="3.7109375" style="24" customWidth="1"/>
    <col min="7439" max="7680" width="9.140625" style="24"/>
    <col min="7681" max="7681" width="2.85546875" style="24" customWidth="1"/>
    <col min="7682" max="7682" width="18.5703125" style="24" customWidth="1"/>
    <col min="7683" max="7683" width="44.7109375" style="24" customWidth="1"/>
    <col min="7684" max="7684" width="3.28515625" style="24" customWidth="1"/>
    <col min="7685" max="7685" width="4.28515625" style="24" customWidth="1"/>
    <col min="7686" max="7686" width="2.28515625" style="24" customWidth="1"/>
    <col min="7687" max="7688" width="2" style="24" customWidth="1"/>
    <col min="7689" max="7689" width="3.28515625" style="24" customWidth="1"/>
    <col min="7690" max="7690" width="2.28515625" style="24" customWidth="1"/>
    <col min="7691" max="7691" width="4.28515625" style="24" customWidth="1"/>
    <col min="7692" max="7692" width="2.28515625" style="24" customWidth="1"/>
    <col min="7693" max="7693" width="4.28515625" style="24" customWidth="1"/>
    <col min="7694" max="7694" width="3.7109375" style="24" customWidth="1"/>
    <col min="7695" max="7936" width="9.140625" style="24"/>
    <col min="7937" max="7937" width="2.85546875" style="24" customWidth="1"/>
    <col min="7938" max="7938" width="18.5703125" style="24" customWidth="1"/>
    <col min="7939" max="7939" width="44.7109375" style="24" customWidth="1"/>
    <col min="7940" max="7940" width="3.28515625" style="24" customWidth="1"/>
    <col min="7941" max="7941" width="4.28515625" style="24" customWidth="1"/>
    <col min="7942" max="7942" width="2.28515625" style="24" customWidth="1"/>
    <col min="7943" max="7944" width="2" style="24" customWidth="1"/>
    <col min="7945" max="7945" width="3.28515625" style="24" customWidth="1"/>
    <col min="7946" max="7946" width="2.28515625" style="24" customWidth="1"/>
    <col min="7947" max="7947" width="4.28515625" style="24" customWidth="1"/>
    <col min="7948" max="7948" width="2.28515625" style="24" customWidth="1"/>
    <col min="7949" max="7949" width="4.28515625" style="24" customWidth="1"/>
    <col min="7950" max="7950" width="3.7109375" style="24" customWidth="1"/>
    <col min="7951" max="8192" width="9.140625" style="24"/>
    <col min="8193" max="8193" width="2.85546875" style="24" customWidth="1"/>
    <col min="8194" max="8194" width="18.5703125" style="24" customWidth="1"/>
    <col min="8195" max="8195" width="44.7109375" style="24" customWidth="1"/>
    <col min="8196" max="8196" width="3.28515625" style="24" customWidth="1"/>
    <col min="8197" max="8197" width="4.28515625" style="24" customWidth="1"/>
    <col min="8198" max="8198" width="2.28515625" style="24" customWidth="1"/>
    <col min="8199" max="8200" width="2" style="24" customWidth="1"/>
    <col min="8201" max="8201" width="3.28515625" style="24" customWidth="1"/>
    <col min="8202" max="8202" width="2.28515625" style="24" customWidth="1"/>
    <col min="8203" max="8203" width="4.28515625" style="24" customWidth="1"/>
    <col min="8204" max="8204" width="2.28515625" style="24" customWidth="1"/>
    <col min="8205" max="8205" width="4.28515625" style="24" customWidth="1"/>
    <col min="8206" max="8206" width="3.7109375" style="24" customWidth="1"/>
    <col min="8207" max="8448" width="9.140625" style="24"/>
    <col min="8449" max="8449" width="2.85546875" style="24" customWidth="1"/>
    <col min="8450" max="8450" width="18.5703125" style="24" customWidth="1"/>
    <col min="8451" max="8451" width="44.7109375" style="24" customWidth="1"/>
    <col min="8452" max="8452" width="3.28515625" style="24" customWidth="1"/>
    <col min="8453" max="8453" width="4.28515625" style="24" customWidth="1"/>
    <col min="8454" max="8454" width="2.28515625" style="24" customWidth="1"/>
    <col min="8455" max="8456" width="2" style="24" customWidth="1"/>
    <col min="8457" max="8457" width="3.28515625" style="24" customWidth="1"/>
    <col min="8458" max="8458" width="2.28515625" style="24" customWidth="1"/>
    <col min="8459" max="8459" width="4.28515625" style="24" customWidth="1"/>
    <col min="8460" max="8460" width="2.28515625" style="24" customWidth="1"/>
    <col min="8461" max="8461" width="4.28515625" style="24" customWidth="1"/>
    <col min="8462" max="8462" width="3.7109375" style="24" customWidth="1"/>
    <col min="8463" max="8704" width="9.140625" style="24"/>
    <col min="8705" max="8705" width="2.85546875" style="24" customWidth="1"/>
    <col min="8706" max="8706" width="18.5703125" style="24" customWidth="1"/>
    <col min="8707" max="8707" width="44.7109375" style="24" customWidth="1"/>
    <col min="8708" max="8708" width="3.28515625" style="24" customWidth="1"/>
    <col min="8709" max="8709" width="4.28515625" style="24" customWidth="1"/>
    <col min="8710" max="8710" width="2.28515625" style="24" customWidth="1"/>
    <col min="8711" max="8712" width="2" style="24" customWidth="1"/>
    <col min="8713" max="8713" width="3.28515625" style="24" customWidth="1"/>
    <col min="8714" max="8714" width="2.28515625" style="24" customWidth="1"/>
    <col min="8715" max="8715" width="4.28515625" style="24" customWidth="1"/>
    <col min="8716" max="8716" width="2.28515625" style="24" customWidth="1"/>
    <col min="8717" max="8717" width="4.28515625" style="24" customWidth="1"/>
    <col min="8718" max="8718" width="3.7109375" style="24" customWidth="1"/>
    <col min="8719" max="8960" width="9.140625" style="24"/>
    <col min="8961" max="8961" width="2.85546875" style="24" customWidth="1"/>
    <col min="8962" max="8962" width="18.5703125" style="24" customWidth="1"/>
    <col min="8963" max="8963" width="44.7109375" style="24" customWidth="1"/>
    <col min="8964" max="8964" width="3.28515625" style="24" customWidth="1"/>
    <col min="8965" max="8965" width="4.28515625" style="24" customWidth="1"/>
    <col min="8966" max="8966" width="2.28515625" style="24" customWidth="1"/>
    <col min="8967" max="8968" width="2" style="24" customWidth="1"/>
    <col min="8969" max="8969" width="3.28515625" style="24" customWidth="1"/>
    <col min="8970" max="8970" width="2.28515625" style="24" customWidth="1"/>
    <col min="8971" max="8971" width="4.28515625" style="24" customWidth="1"/>
    <col min="8972" max="8972" width="2.28515625" style="24" customWidth="1"/>
    <col min="8973" max="8973" width="4.28515625" style="24" customWidth="1"/>
    <col min="8974" max="8974" width="3.7109375" style="24" customWidth="1"/>
    <col min="8975" max="9216" width="9.140625" style="24"/>
    <col min="9217" max="9217" width="2.85546875" style="24" customWidth="1"/>
    <col min="9218" max="9218" width="18.5703125" style="24" customWidth="1"/>
    <col min="9219" max="9219" width="44.7109375" style="24" customWidth="1"/>
    <col min="9220" max="9220" width="3.28515625" style="24" customWidth="1"/>
    <col min="9221" max="9221" width="4.28515625" style="24" customWidth="1"/>
    <col min="9222" max="9222" width="2.28515625" style="24" customWidth="1"/>
    <col min="9223" max="9224" width="2" style="24" customWidth="1"/>
    <col min="9225" max="9225" width="3.28515625" style="24" customWidth="1"/>
    <col min="9226" max="9226" width="2.28515625" style="24" customWidth="1"/>
    <col min="9227" max="9227" width="4.28515625" style="24" customWidth="1"/>
    <col min="9228" max="9228" width="2.28515625" style="24" customWidth="1"/>
    <col min="9229" max="9229" width="4.28515625" style="24" customWidth="1"/>
    <col min="9230" max="9230" width="3.7109375" style="24" customWidth="1"/>
    <col min="9231" max="9472" width="9.140625" style="24"/>
    <col min="9473" max="9473" width="2.85546875" style="24" customWidth="1"/>
    <col min="9474" max="9474" width="18.5703125" style="24" customWidth="1"/>
    <col min="9475" max="9475" width="44.7109375" style="24" customWidth="1"/>
    <col min="9476" max="9476" width="3.28515625" style="24" customWidth="1"/>
    <col min="9477" max="9477" width="4.28515625" style="24" customWidth="1"/>
    <col min="9478" max="9478" width="2.28515625" style="24" customWidth="1"/>
    <col min="9479" max="9480" width="2" style="24" customWidth="1"/>
    <col min="9481" max="9481" width="3.28515625" style="24" customWidth="1"/>
    <col min="9482" max="9482" width="2.28515625" style="24" customWidth="1"/>
    <col min="9483" max="9483" width="4.28515625" style="24" customWidth="1"/>
    <col min="9484" max="9484" width="2.28515625" style="24" customWidth="1"/>
    <col min="9485" max="9485" width="4.28515625" style="24" customWidth="1"/>
    <col min="9486" max="9486" width="3.7109375" style="24" customWidth="1"/>
    <col min="9487" max="9728" width="9.140625" style="24"/>
    <col min="9729" max="9729" width="2.85546875" style="24" customWidth="1"/>
    <col min="9730" max="9730" width="18.5703125" style="24" customWidth="1"/>
    <col min="9731" max="9731" width="44.7109375" style="24" customWidth="1"/>
    <col min="9732" max="9732" width="3.28515625" style="24" customWidth="1"/>
    <col min="9733" max="9733" width="4.28515625" style="24" customWidth="1"/>
    <col min="9734" max="9734" width="2.28515625" style="24" customWidth="1"/>
    <col min="9735" max="9736" width="2" style="24" customWidth="1"/>
    <col min="9737" max="9737" width="3.28515625" style="24" customWidth="1"/>
    <col min="9738" max="9738" width="2.28515625" style="24" customWidth="1"/>
    <col min="9739" max="9739" width="4.28515625" style="24" customWidth="1"/>
    <col min="9740" max="9740" width="2.28515625" style="24" customWidth="1"/>
    <col min="9741" max="9741" width="4.28515625" style="24" customWidth="1"/>
    <col min="9742" max="9742" width="3.7109375" style="24" customWidth="1"/>
    <col min="9743" max="9984" width="9.140625" style="24"/>
    <col min="9985" max="9985" width="2.85546875" style="24" customWidth="1"/>
    <col min="9986" max="9986" width="18.5703125" style="24" customWidth="1"/>
    <col min="9987" max="9987" width="44.7109375" style="24" customWidth="1"/>
    <col min="9988" max="9988" width="3.28515625" style="24" customWidth="1"/>
    <col min="9989" max="9989" width="4.28515625" style="24" customWidth="1"/>
    <col min="9990" max="9990" width="2.28515625" style="24" customWidth="1"/>
    <col min="9991" max="9992" width="2" style="24" customWidth="1"/>
    <col min="9993" max="9993" width="3.28515625" style="24" customWidth="1"/>
    <col min="9994" max="9994" width="2.28515625" style="24" customWidth="1"/>
    <col min="9995" max="9995" width="4.28515625" style="24" customWidth="1"/>
    <col min="9996" max="9996" width="2.28515625" style="24" customWidth="1"/>
    <col min="9997" max="9997" width="4.28515625" style="24" customWidth="1"/>
    <col min="9998" max="9998" width="3.7109375" style="24" customWidth="1"/>
    <col min="9999" max="10240" width="9.140625" style="24"/>
    <col min="10241" max="10241" width="2.85546875" style="24" customWidth="1"/>
    <col min="10242" max="10242" width="18.5703125" style="24" customWidth="1"/>
    <col min="10243" max="10243" width="44.7109375" style="24" customWidth="1"/>
    <col min="10244" max="10244" width="3.28515625" style="24" customWidth="1"/>
    <col min="10245" max="10245" width="4.28515625" style="24" customWidth="1"/>
    <col min="10246" max="10246" width="2.28515625" style="24" customWidth="1"/>
    <col min="10247" max="10248" width="2" style="24" customWidth="1"/>
    <col min="10249" max="10249" width="3.28515625" style="24" customWidth="1"/>
    <col min="10250" max="10250" width="2.28515625" style="24" customWidth="1"/>
    <col min="10251" max="10251" width="4.28515625" style="24" customWidth="1"/>
    <col min="10252" max="10252" width="2.28515625" style="24" customWidth="1"/>
    <col min="10253" max="10253" width="4.28515625" style="24" customWidth="1"/>
    <col min="10254" max="10254" width="3.7109375" style="24" customWidth="1"/>
    <col min="10255" max="10496" width="9.140625" style="24"/>
    <col min="10497" max="10497" width="2.85546875" style="24" customWidth="1"/>
    <col min="10498" max="10498" width="18.5703125" style="24" customWidth="1"/>
    <col min="10499" max="10499" width="44.7109375" style="24" customWidth="1"/>
    <col min="10500" max="10500" width="3.28515625" style="24" customWidth="1"/>
    <col min="10501" max="10501" width="4.28515625" style="24" customWidth="1"/>
    <col min="10502" max="10502" width="2.28515625" style="24" customWidth="1"/>
    <col min="10503" max="10504" width="2" style="24" customWidth="1"/>
    <col min="10505" max="10505" width="3.28515625" style="24" customWidth="1"/>
    <col min="10506" max="10506" width="2.28515625" style="24" customWidth="1"/>
    <col min="10507" max="10507" width="4.28515625" style="24" customWidth="1"/>
    <col min="10508" max="10508" width="2.28515625" style="24" customWidth="1"/>
    <col min="10509" max="10509" width="4.28515625" style="24" customWidth="1"/>
    <col min="10510" max="10510" width="3.7109375" style="24" customWidth="1"/>
    <col min="10511" max="10752" width="9.140625" style="24"/>
    <col min="10753" max="10753" width="2.85546875" style="24" customWidth="1"/>
    <col min="10754" max="10754" width="18.5703125" style="24" customWidth="1"/>
    <col min="10755" max="10755" width="44.7109375" style="24" customWidth="1"/>
    <col min="10756" max="10756" width="3.28515625" style="24" customWidth="1"/>
    <col min="10757" max="10757" width="4.28515625" style="24" customWidth="1"/>
    <col min="10758" max="10758" width="2.28515625" style="24" customWidth="1"/>
    <col min="10759" max="10760" width="2" style="24" customWidth="1"/>
    <col min="10761" max="10761" width="3.28515625" style="24" customWidth="1"/>
    <col min="10762" max="10762" width="2.28515625" style="24" customWidth="1"/>
    <col min="10763" max="10763" width="4.28515625" style="24" customWidth="1"/>
    <col min="10764" max="10764" width="2.28515625" style="24" customWidth="1"/>
    <col min="10765" max="10765" width="4.28515625" style="24" customWidth="1"/>
    <col min="10766" max="10766" width="3.7109375" style="24" customWidth="1"/>
    <col min="10767" max="11008" width="9.140625" style="24"/>
    <col min="11009" max="11009" width="2.85546875" style="24" customWidth="1"/>
    <col min="11010" max="11010" width="18.5703125" style="24" customWidth="1"/>
    <col min="11011" max="11011" width="44.7109375" style="24" customWidth="1"/>
    <col min="11012" max="11012" width="3.28515625" style="24" customWidth="1"/>
    <col min="11013" max="11013" width="4.28515625" style="24" customWidth="1"/>
    <col min="11014" max="11014" width="2.28515625" style="24" customWidth="1"/>
    <col min="11015" max="11016" width="2" style="24" customWidth="1"/>
    <col min="11017" max="11017" width="3.28515625" style="24" customWidth="1"/>
    <col min="11018" max="11018" width="2.28515625" style="24" customWidth="1"/>
    <col min="11019" max="11019" width="4.28515625" style="24" customWidth="1"/>
    <col min="11020" max="11020" width="2.28515625" style="24" customWidth="1"/>
    <col min="11021" max="11021" width="4.28515625" style="24" customWidth="1"/>
    <col min="11022" max="11022" width="3.7109375" style="24" customWidth="1"/>
    <col min="11023" max="11264" width="9.140625" style="24"/>
    <col min="11265" max="11265" width="2.85546875" style="24" customWidth="1"/>
    <col min="11266" max="11266" width="18.5703125" style="24" customWidth="1"/>
    <col min="11267" max="11267" width="44.7109375" style="24" customWidth="1"/>
    <col min="11268" max="11268" width="3.28515625" style="24" customWidth="1"/>
    <col min="11269" max="11269" width="4.28515625" style="24" customWidth="1"/>
    <col min="11270" max="11270" width="2.28515625" style="24" customWidth="1"/>
    <col min="11271" max="11272" width="2" style="24" customWidth="1"/>
    <col min="11273" max="11273" width="3.28515625" style="24" customWidth="1"/>
    <col min="11274" max="11274" width="2.28515625" style="24" customWidth="1"/>
    <col min="11275" max="11275" width="4.28515625" style="24" customWidth="1"/>
    <col min="11276" max="11276" width="2.28515625" style="24" customWidth="1"/>
    <col min="11277" max="11277" width="4.28515625" style="24" customWidth="1"/>
    <col min="11278" max="11278" width="3.7109375" style="24" customWidth="1"/>
    <col min="11279" max="11520" width="9.140625" style="24"/>
    <col min="11521" max="11521" width="2.85546875" style="24" customWidth="1"/>
    <col min="11522" max="11522" width="18.5703125" style="24" customWidth="1"/>
    <col min="11523" max="11523" width="44.7109375" style="24" customWidth="1"/>
    <col min="11524" max="11524" width="3.28515625" style="24" customWidth="1"/>
    <col min="11525" max="11525" width="4.28515625" style="24" customWidth="1"/>
    <col min="11526" max="11526" width="2.28515625" style="24" customWidth="1"/>
    <col min="11527" max="11528" width="2" style="24" customWidth="1"/>
    <col min="11529" max="11529" width="3.28515625" style="24" customWidth="1"/>
    <col min="11530" max="11530" width="2.28515625" style="24" customWidth="1"/>
    <col min="11531" max="11531" width="4.28515625" style="24" customWidth="1"/>
    <col min="11532" max="11532" width="2.28515625" style="24" customWidth="1"/>
    <col min="11533" max="11533" width="4.28515625" style="24" customWidth="1"/>
    <col min="11534" max="11534" width="3.7109375" style="24" customWidth="1"/>
    <col min="11535" max="11776" width="9.140625" style="24"/>
    <col min="11777" max="11777" width="2.85546875" style="24" customWidth="1"/>
    <col min="11778" max="11778" width="18.5703125" style="24" customWidth="1"/>
    <col min="11779" max="11779" width="44.7109375" style="24" customWidth="1"/>
    <col min="11780" max="11780" width="3.28515625" style="24" customWidth="1"/>
    <col min="11781" max="11781" width="4.28515625" style="24" customWidth="1"/>
    <col min="11782" max="11782" width="2.28515625" style="24" customWidth="1"/>
    <col min="11783" max="11784" width="2" style="24" customWidth="1"/>
    <col min="11785" max="11785" width="3.28515625" style="24" customWidth="1"/>
    <col min="11786" max="11786" width="2.28515625" style="24" customWidth="1"/>
    <col min="11787" max="11787" width="4.28515625" style="24" customWidth="1"/>
    <col min="11788" max="11788" width="2.28515625" style="24" customWidth="1"/>
    <col min="11789" max="11789" width="4.28515625" style="24" customWidth="1"/>
    <col min="11790" max="11790" width="3.7109375" style="24" customWidth="1"/>
    <col min="11791" max="12032" width="9.140625" style="24"/>
    <col min="12033" max="12033" width="2.85546875" style="24" customWidth="1"/>
    <col min="12034" max="12034" width="18.5703125" style="24" customWidth="1"/>
    <col min="12035" max="12035" width="44.7109375" style="24" customWidth="1"/>
    <col min="12036" max="12036" width="3.28515625" style="24" customWidth="1"/>
    <col min="12037" max="12037" width="4.28515625" style="24" customWidth="1"/>
    <col min="12038" max="12038" width="2.28515625" style="24" customWidth="1"/>
    <col min="12039" max="12040" width="2" style="24" customWidth="1"/>
    <col min="12041" max="12041" width="3.28515625" style="24" customWidth="1"/>
    <col min="12042" max="12042" width="2.28515625" style="24" customWidth="1"/>
    <col min="12043" max="12043" width="4.28515625" style="24" customWidth="1"/>
    <col min="12044" max="12044" width="2.28515625" style="24" customWidth="1"/>
    <col min="12045" max="12045" width="4.28515625" style="24" customWidth="1"/>
    <col min="12046" max="12046" width="3.7109375" style="24" customWidth="1"/>
    <col min="12047" max="12288" width="9.140625" style="24"/>
    <col min="12289" max="12289" width="2.85546875" style="24" customWidth="1"/>
    <col min="12290" max="12290" width="18.5703125" style="24" customWidth="1"/>
    <col min="12291" max="12291" width="44.7109375" style="24" customWidth="1"/>
    <col min="12292" max="12292" width="3.28515625" style="24" customWidth="1"/>
    <col min="12293" max="12293" width="4.28515625" style="24" customWidth="1"/>
    <col min="12294" max="12294" width="2.28515625" style="24" customWidth="1"/>
    <col min="12295" max="12296" width="2" style="24" customWidth="1"/>
    <col min="12297" max="12297" width="3.28515625" style="24" customWidth="1"/>
    <col min="12298" max="12298" width="2.28515625" style="24" customWidth="1"/>
    <col min="12299" max="12299" width="4.28515625" style="24" customWidth="1"/>
    <col min="12300" max="12300" width="2.28515625" style="24" customWidth="1"/>
    <col min="12301" max="12301" width="4.28515625" style="24" customWidth="1"/>
    <col min="12302" max="12302" width="3.7109375" style="24" customWidth="1"/>
    <col min="12303" max="12544" width="9.140625" style="24"/>
    <col min="12545" max="12545" width="2.85546875" style="24" customWidth="1"/>
    <col min="12546" max="12546" width="18.5703125" style="24" customWidth="1"/>
    <col min="12547" max="12547" width="44.7109375" style="24" customWidth="1"/>
    <col min="12548" max="12548" width="3.28515625" style="24" customWidth="1"/>
    <col min="12549" max="12549" width="4.28515625" style="24" customWidth="1"/>
    <col min="12550" max="12550" width="2.28515625" style="24" customWidth="1"/>
    <col min="12551" max="12552" width="2" style="24" customWidth="1"/>
    <col min="12553" max="12553" width="3.28515625" style="24" customWidth="1"/>
    <col min="12554" max="12554" width="2.28515625" style="24" customWidth="1"/>
    <col min="12555" max="12555" width="4.28515625" style="24" customWidth="1"/>
    <col min="12556" max="12556" width="2.28515625" style="24" customWidth="1"/>
    <col min="12557" max="12557" width="4.28515625" style="24" customWidth="1"/>
    <col min="12558" max="12558" width="3.7109375" style="24" customWidth="1"/>
    <col min="12559" max="12800" width="9.140625" style="24"/>
    <col min="12801" max="12801" width="2.85546875" style="24" customWidth="1"/>
    <col min="12802" max="12802" width="18.5703125" style="24" customWidth="1"/>
    <col min="12803" max="12803" width="44.7109375" style="24" customWidth="1"/>
    <col min="12804" max="12804" width="3.28515625" style="24" customWidth="1"/>
    <col min="12805" max="12805" width="4.28515625" style="24" customWidth="1"/>
    <col min="12806" max="12806" width="2.28515625" style="24" customWidth="1"/>
    <col min="12807" max="12808" width="2" style="24" customWidth="1"/>
    <col min="12809" max="12809" width="3.28515625" style="24" customWidth="1"/>
    <col min="12810" max="12810" width="2.28515625" style="24" customWidth="1"/>
    <col min="12811" max="12811" width="4.28515625" style="24" customWidth="1"/>
    <col min="12812" max="12812" width="2.28515625" style="24" customWidth="1"/>
    <col min="12813" max="12813" width="4.28515625" style="24" customWidth="1"/>
    <col min="12814" max="12814" width="3.7109375" style="24" customWidth="1"/>
    <col min="12815" max="13056" width="9.140625" style="24"/>
    <col min="13057" max="13057" width="2.85546875" style="24" customWidth="1"/>
    <col min="13058" max="13058" width="18.5703125" style="24" customWidth="1"/>
    <col min="13059" max="13059" width="44.7109375" style="24" customWidth="1"/>
    <col min="13060" max="13060" width="3.28515625" style="24" customWidth="1"/>
    <col min="13061" max="13061" width="4.28515625" style="24" customWidth="1"/>
    <col min="13062" max="13062" width="2.28515625" style="24" customWidth="1"/>
    <col min="13063" max="13064" width="2" style="24" customWidth="1"/>
    <col min="13065" max="13065" width="3.28515625" style="24" customWidth="1"/>
    <col min="13066" max="13066" width="2.28515625" style="24" customWidth="1"/>
    <col min="13067" max="13067" width="4.28515625" style="24" customWidth="1"/>
    <col min="13068" max="13068" width="2.28515625" style="24" customWidth="1"/>
    <col min="13069" max="13069" width="4.28515625" style="24" customWidth="1"/>
    <col min="13070" max="13070" width="3.7109375" style="24" customWidth="1"/>
    <col min="13071" max="13312" width="9.140625" style="24"/>
    <col min="13313" max="13313" width="2.85546875" style="24" customWidth="1"/>
    <col min="13314" max="13314" width="18.5703125" style="24" customWidth="1"/>
    <col min="13315" max="13315" width="44.7109375" style="24" customWidth="1"/>
    <col min="13316" max="13316" width="3.28515625" style="24" customWidth="1"/>
    <col min="13317" max="13317" width="4.28515625" style="24" customWidth="1"/>
    <col min="13318" max="13318" width="2.28515625" style="24" customWidth="1"/>
    <col min="13319" max="13320" width="2" style="24" customWidth="1"/>
    <col min="13321" max="13321" width="3.28515625" style="24" customWidth="1"/>
    <col min="13322" max="13322" width="2.28515625" style="24" customWidth="1"/>
    <col min="13323" max="13323" width="4.28515625" style="24" customWidth="1"/>
    <col min="13324" max="13324" width="2.28515625" style="24" customWidth="1"/>
    <col min="13325" max="13325" width="4.28515625" style="24" customWidth="1"/>
    <col min="13326" max="13326" width="3.7109375" style="24" customWidth="1"/>
    <col min="13327" max="13568" width="9.140625" style="24"/>
    <col min="13569" max="13569" width="2.85546875" style="24" customWidth="1"/>
    <col min="13570" max="13570" width="18.5703125" style="24" customWidth="1"/>
    <col min="13571" max="13571" width="44.7109375" style="24" customWidth="1"/>
    <col min="13572" max="13572" width="3.28515625" style="24" customWidth="1"/>
    <col min="13573" max="13573" width="4.28515625" style="24" customWidth="1"/>
    <col min="13574" max="13574" width="2.28515625" style="24" customWidth="1"/>
    <col min="13575" max="13576" width="2" style="24" customWidth="1"/>
    <col min="13577" max="13577" width="3.28515625" style="24" customWidth="1"/>
    <col min="13578" max="13578" width="2.28515625" style="24" customWidth="1"/>
    <col min="13579" max="13579" width="4.28515625" style="24" customWidth="1"/>
    <col min="13580" max="13580" width="2.28515625" style="24" customWidth="1"/>
    <col min="13581" max="13581" width="4.28515625" style="24" customWidth="1"/>
    <col min="13582" max="13582" width="3.7109375" style="24" customWidth="1"/>
    <col min="13583" max="13824" width="9.140625" style="24"/>
    <col min="13825" max="13825" width="2.85546875" style="24" customWidth="1"/>
    <col min="13826" max="13826" width="18.5703125" style="24" customWidth="1"/>
    <col min="13827" max="13827" width="44.7109375" style="24" customWidth="1"/>
    <col min="13828" max="13828" width="3.28515625" style="24" customWidth="1"/>
    <col min="13829" max="13829" width="4.28515625" style="24" customWidth="1"/>
    <col min="13830" max="13830" width="2.28515625" style="24" customWidth="1"/>
    <col min="13831" max="13832" width="2" style="24" customWidth="1"/>
    <col min="13833" max="13833" width="3.28515625" style="24" customWidth="1"/>
    <col min="13834" max="13834" width="2.28515625" style="24" customWidth="1"/>
    <col min="13835" max="13835" width="4.28515625" style="24" customWidth="1"/>
    <col min="13836" max="13836" width="2.28515625" style="24" customWidth="1"/>
    <col min="13837" max="13837" width="4.28515625" style="24" customWidth="1"/>
    <col min="13838" max="13838" width="3.7109375" style="24" customWidth="1"/>
    <col min="13839" max="14080" width="9.140625" style="24"/>
    <col min="14081" max="14081" width="2.85546875" style="24" customWidth="1"/>
    <col min="14082" max="14082" width="18.5703125" style="24" customWidth="1"/>
    <col min="14083" max="14083" width="44.7109375" style="24" customWidth="1"/>
    <col min="14084" max="14084" width="3.28515625" style="24" customWidth="1"/>
    <col min="14085" max="14085" width="4.28515625" style="24" customWidth="1"/>
    <col min="14086" max="14086" width="2.28515625" style="24" customWidth="1"/>
    <col min="14087" max="14088" width="2" style="24" customWidth="1"/>
    <col min="14089" max="14089" width="3.28515625" style="24" customWidth="1"/>
    <col min="14090" max="14090" width="2.28515625" style="24" customWidth="1"/>
    <col min="14091" max="14091" width="4.28515625" style="24" customWidth="1"/>
    <col min="14092" max="14092" width="2.28515625" style="24" customWidth="1"/>
    <col min="14093" max="14093" width="4.28515625" style="24" customWidth="1"/>
    <col min="14094" max="14094" width="3.7109375" style="24" customWidth="1"/>
    <col min="14095" max="14336" width="9.140625" style="24"/>
    <col min="14337" max="14337" width="2.85546875" style="24" customWidth="1"/>
    <col min="14338" max="14338" width="18.5703125" style="24" customWidth="1"/>
    <col min="14339" max="14339" width="44.7109375" style="24" customWidth="1"/>
    <col min="14340" max="14340" width="3.28515625" style="24" customWidth="1"/>
    <col min="14341" max="14341" width="4.28515625" style="24" customWidth="1"/>
    <col min="14342" max="14342" width="2.28515625" style="24" customWidth="1"/>
    <col min="14343" max="14344" width="2" style="24" customWidth="1"/>
    <col min="14345" max="14345" width="3.28515625" style="24" customWidth="1"/>
    <col min="14346" max="14346" width="2.28515625" style="24" customWidth="1"/>
    <col min="14347" max="14347" width="4.28515625" style="24" customWidth="1"/>
    <col min="14348" max="14348" width="2.28515625" style="24" customWidth="1"/>
    <col min="14349" max="14349" width="4.28515625" style="24" customWidth="1"/>
    <col min="14350" max="14350" width="3.7109375" style="24" customWidth="1"/>
    <col min="14351" max="14592" width="9.140625" style="24"/>
    <col min="14593" max="14593" width="2.85546875" style="24" customWidth="1"/>
    <col min="14594" max="14594" width="18.5703125" style="24" customWidth="1"/>
    <col min="14595" max="14595" width="44.7109375" style="24" customWidth="1"/>
    <col min="14596" max="14596" width="3.28515625" style="24" customWidth="1"/>
    <col min="14597" max="14597" width="4.28515625" style="24" customWidth="1"/>
    <col min="14598" max="14598" width="2.28515625" style="24" customWidth="1"/>
    <col min="14599" max="14600" width="2" style="24" customWidth="1"/>
    <col min="14601" max="14601" width="3.28515625" style="24" customWidth="1"/>
    <col min="14602" max="14602" width="2.28515625" style="24" customWidth="1"/>
    <col min="14603" max="14603" width="4.28515625" style="24" customWidth="1"/>
    <col min="14604" max="14604" width="2.28515625" style="24" customWidth="1"/>
    <col min="14605" max="14605" width="4.28515625" style="24" customWidth="1"/>
    <col min="14606" max="14606" width="3.7109375" style="24" customWidth="1"/>
    <col min="14607" max="14848" width="9.140625" style="24"/>
    <col min="14849" max="14849" width="2.85546875" style="24" customWidth="1"/>
    <col min="14850" max="14850" width="18.5703125" style="24" customWidth="1"/>
    <col min="14851" max="14851" width="44.7109375" style="24" customWidth="1"/>
    <col min="14852" max="14852" width="3.28515625" style="24" customWidth="1"/>
    <col min="14853" max="14853" width="4.28515625" style="24" customWidth="1"/>
    <col min="14854" max="14854" width="2.28515625" style="24" customWidth="1"/>
    <col min="14855" max="14856" width="2" style="24" customWidth="1"/>
    <col min="14857" max="14857" width="3.28515625" style="24" customWidth="1"/>
    <col min="14858" max="14858" width="2.28515625" style="24" customWidth="1"/>
    <col min="14859" max="14859" width="4.28515625" style="24" customWidth="1"/>
    <col min="14860" max="14860" width="2.28515625" style="24" customWidth="1"/>
    <col min="14861" max="14861" width="4.28515625" style="24" customWidth="1"/>
    <col min="14862" max="14862" width="3.7109375" style="24" customWidth="1"/>
    <col min="14863" max="15104" width="9.140625" style="24"/>
    <col min="15105" max="15105" width="2.85546875" style="24" customWidth="1"/>
    <col min="15106" max="15106" width="18.5703125" style="24" customWidth="1"/>
    <col min="15107" max="15107" width="44.7109375" style="24" customWidth="1"/>
    <col min="15108" max="15108" width="3.28515625" style="24" customWidth="1"/>
    <col min="15109" max="15109" width="4.28515625" style="24" customWidth="1"/>
    <col min="15110" max="15110" width="2.28515625" style="24" customWidth="1"/>
    <col min="15111" max="15112" width="2" style="24" customWidth="1"/>
    <col min="15113" max="15113" width="3.28515625" style="24" customWidth="1"/>
    <col min="15114" max="15114" width="2.28515625" style="24" customWidth="1"/>
    <col min="15115" max="15115" width="4.28515625" style="24" customWidth="1"/>
    <col min="15116" max="15116" width="2.28515625" style="24" customWidth="1"/>
    <col min="15117" max="15117" width="4.28515625" style="24" customWidth="1"/>
    <col min="15118" max="15118" width="3.7109375" style="24" customWidth="1"/>
    <col min="15119" max="15360" width="9.140625" style="24"/>
    <col min="15361" max="15361" width="2.85546875" style="24" customWidth="1"/>
    <col min="15362" max="15362" width="18.5703125" style="24" customWidth="1"/>
    <col min="15363" max="15363" width="44.7109375" style="24" customWidth="1"/>
    <col min="15364" max="15364" width="3.28515625" style="24" customWidth="1"/>
    <col min="15365" max="15365" width="4.28515625" style="24" customWidth="1"/>
    <col min="15366" max="15366" width="2.28515625" style="24" customWidth="1"/>
    <col min="15367" max="15368" width="2" style="24" customWidth="1"/>
    <col min="15369" max="15369" width="3.28515625" style="24" customWidth="1"/>
    <col min="15370" max="15370" width="2.28515625" style="24" customWidth="1"/>
    <col min="15371" max="15371" width="4.28515625" style="24" customWidth="1"/>
    <col min="15372" max="15372" width="2.28515625" style="24" customWidth="1"/>
    <col min="15373" max="15373" width="4.28515625" style="24" customWidth="1"/>
    <col min="15374" max="15374" width="3.7109375" style="24" customWidth="1"/>
    <col min="15375" max="15616" width="9.140625" style="24"/>
    <col min="15617" max="15617" width="2.85546875" style="24" customWidth="1"/>
    <col min="15618" max="15618" width="18.5703125" style="24" customWidth="1"/>
    <col min="15619" max="15619" width="44.7109375" style="24" customWidth="1"/>
    <col min="15620" max="15620" width="3.28515625" style="24" customWidth="1"/>
    <col min="15621" max="15621" width="4.28515625" style="24" customWidth="1"/>
    <col min="15622" max="15622" width="2.28515625" style="24" customWidth="1"/>
    <col min="15623" max="15624" width="2" style="24" customWidth="1"/>
    <col min="15625" max="15625" width="3.28515625" style="24" customWidth="1"/>
    <col min="15626" max="15626" width="2.28515625" style="24" customWidth="1"/>
    <col min="15627" max="15627" width="4.28515625" style="24" customWidth="1"/>
    <col min="15628" max="15628" width="2.28515625" style="24" customWidth="1"/>
    <col min="15629" max="15629" width="4.28515625" style="24" customWidth="1"/>
    <col min="15630" max="15630" width="3.7109375" style="24" customWidth="1"/>
    <col min="15631" max="15872" width="9.140625" style="24"/>
    <col min="15873" max="15873" width="2.85546875" style="24" customWidth="1"/>
    <col min="15874" max="15874" width="18.5703125" style="24" customWidth="1"/>
    <col min="15875" max="15875" width="44.7109375" style="24" customWidth="1"/>
    <col min="15876" max="15876" width="3.28515625" style="24" customWidth="1"/>
    <col min="15877" max="15877" width="4.28515625" style="24" customWidth="1"/>
    <col min="15878" max="15878" width="2.28515625" style="24" customWidth="1"/>
    <col min="15879" max="15880" width="2" style="24" customWidth="1"/>
    <col min="15881" max="15881" width="3.28515625" style="24" customWidth="1"/>
    <col min="15882" max="15882" width="2.28515625" style="24" customWidth="1"/>
    <col min="15883" max="15883" width="4.28515625" style="24" customWidth="1"/>
    <col min="15884" max="15884" width="2.28515625" style="24" customWidth="1"/>
    <col min="15885" max="15885" width="4.28515625" style="24" customWidth="1"/>
    <col min="15886" max="15886" width="3.7109375" style="24" customWidth="1"/>
    <col min="15887" max="16128" width="9.140625" style="24"/>
    <col min="16129" max="16129" width="2.85546875" style="24" customWidth="1"/>
    <col min="16130" max="16130" width="18.5703125" style="24" customWidth="1"/>
    <col min="16131" max="16131" width="44.7109375" style="24" customWidth="1"/>
    <col min="16132" max="16132" width="3.28515625" style="24" customWidth="1"/>
    <col min="16133" max="16133" width="4.28515625" style="24" customWidth="1"/>
    <col min="16134" max="16134" width="2.28515625" style="24" customWidth="1"/>
    <col min="16135" max="16136" width="2" style="24" customWidth="1"/>
    <col min="16137" max="16137" width="3.28515625" style="24" customWidth="1"/>
    <col min="16138" max="16138" width="2.28515625" style="24" customWidth="1"/>
    <col min="16139" max="16139" width="4.28515625" style="24" customWidth="1"/>
    <col min="16140" max="16140" width="2.28515625" style="24" customWidth="1"/>
    <col min="16141" max="16141" width="4.28515625" style="24" customWidth="1"/>
    <col min="16142" max="16142" width="3.7109375" style="24" customWidth="1"/>
    <col min="16143" max="16384" width="9.140625" style="24"/>
  </cols>
  <sheetData>
    <row r="1" spans="1:14" s="18" customFormat="1" ht="24" customHeight="1">
      <c r="A1" s="123" t="s">
        <v>645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535">
        <v>9</v>
      </c>
    </row>
    <row r="2" spans="1:14" ht="12" customHeight="1">
      <c r="A2" s="19"/>
      <c r="B2" s="20"/>
      <c r="C2" s="21"/>
      <c r="D2" s="22" t="s">
        <v>93</v>
      </c>
      <c r="E2" s="22" t="s">
        <v>94</v>
      </c>
      <c r="F2" s="22" t="s">
        <v>95</v>
      </c>
      <c r="G2" s="551" t="s">
        <v>93</v>
      </c>
      <c r="H2" s="552"/>
      <c r="I2" s="22" t="s">
        <v>93</v>
      </c>
      <c r="J2" s="22" t="s">
        <v>96</v>
      </c>
      <c r="K2" s="22" t="s">
        <v>94</v>
      </c>
      <c r="L2" s="397" t="s">
        <v>115</v>
      </c>
      <c r="M2" s="397" t="s">
        <v>94</v>
      </c>
    </row>
    <row r="3" spans="1:14" ht="12" customHeight="1">
      <c r="A3" s="19" t="s">
        <v>98</v>
      </c>
      <c r="B3" s="20" t="s">
        <v>548</v>
      </c>
      <c r="C3" s="21" t="s">
        <v>594</v>
      </c>
      <c r="D3" s="22" t="s">
        <v>111</v>
      </c>
      <c r="E3" s="22"/>
      <c r="F3" s="22"/>
      <c r="G3" s="37"/>
      <c r="H3" s="26"/>
      <c r="I3" s="22"/>
      <c r="J3" s="21"/>
      <c r="K3" s="22"/>
      <c r="L3" s="23"/>
      <c r="M3" s="397"/>
    </row>
    <row r="4" spans="1:14" ht="12" customHeight="1">
      <c r="A4" s="27" t="s">
        <v>100</v>
      </c>
      <c r="B4" s="38" t="s">
        <v>519</v>
      </c>
      <c r="C4" s="21" t="s">
        <v>646</v>
      </c>
      <c r="D4" s="22"/>
      <c r="E4" s="22">
        <v>116</v>
      </c>
      <c r="F4" s="22"/>
      <c r="G4" s="37"/>
      <c r="H4" s="26"/>
      <c r="I4" s="22"/>
      <c r="J4" s="21"/>
      <c r="K4" s="22"/>
      <c r="L4" s="23"/>
      <c r="M4" s="397"/>
    </row>
    <row r="5" spans="1:14" ht="12" customHeight="1">
      <c r="A5" s="29"/>
      <c r="B5" s="30"/>
      <c r="C5" s="21" t="s">
        <v>647</v>
      </c>
      <c r="D5" s="22"/>
      <c r="E5" s="22">
        <v>216</v>
      </c>
      <c r="F5" s="22"/>
      <c r="G5" s="37"/>
      <c r="H5" s="26"/>
      <c r="I5" s="22"/>
      <c r="J5" s="21"/>
      <c r="K5" s="22"/>
      <c r="L5" s="23"/>
      <c r="M5" s="397"/>
    </row>
    <row r="6" spans="1:14" ht="12" customHeight="1">
      <c r="A6" s="27" t="s">
        <v>101</v>
      </c>
      <c r="B6" s="38" t="s">
        <v>648</v>
      </c>
      <c r="C6" s="21" t="s">
        <v>649</v>
      </c>
      <c r="D6" s="22"/>
      <c r="E6" s="22"/>
      <c r="F6" s="22" t="s">
        <v>117</v>
      </c>
      <c r="G6" s="37"/>
      <c r="H6" s="26"/>
      <c r="I6" s="22"/>
      <c r="J6" s="21"/>
      <c r="K6" s="22"/>
      <c r="L6" s="23"/>
      <c r="M6" s="397"/>
    </row>
    <row r="7" spans="1:14" ht="12" customHeight="1">
      <c r="A7" s="27" t="s">
        <v>102</v>
      </c>
      <c r="B7" s="28" t="s">
        <v>536</v>
      </c>
      <c r="C7" s="21" t="s">
        <v>538</v>
      </c>
      <c r="D7" s="22"/>
      <c r="E7" s="22"/>
      <c r="F7" s="22"/>
      <c r="G7" s="399">
        <v>1</v>
      </c>
      <c r="H7" s="26"/>
      <c r="I7" s="22"/>
      <c r="J7" s="21"/>
      <c r="K7" s="22"/>
      <c r="L7" s="23"/>
      <c r="M7" s="397"/>
    </row>
    <row r="8" spans="1:14" ht="12" customHeight="1">
      <c r="A8" s="27" t="s">
        <v>103</v>
      </c>
      <c r="B8" s="38" t="s">
        <v>650</v>
      </c>
      <c r="C8" s="21" t="s">
        <v>508</v>
      </c>
      <c r="D8" s="22"/>
      <c r="E8" s="22">
        <v>116</v>
      </c>
      <c r="F8" s="22"/>
      <c r="G8" s="37"/>
      <c r="H8" s="26">
        <v>3</v>
      </c>
      <c r="I8" s="22"/>
      <c r="J8" s="21"/>
      <c r="K8" s="22"/>
      <c r="L8" s="23"/>
      <c r="M8" s="397"/>
    </row>
    <row r="9" spans="1:14" ht="12" customHeight="1">
      <c r="A9" s="29"/>
      <c r="B9" s="81"/>
      <c r="C9" s="21" t="s">
        <v>512</v>
      </c>
      <c r="D9" s="22"/>
      <c r="E9" s="22">
        <v>216</v>
      </c>
      <c r="F9" s="22"/>
      <c r="G9" s="37"/>
      <c r="H9" s="26">
        <v>4</v>
      </c>
      <c r="I9" s="22"/>
      <c r="J9" s="21"/>
      <c r="K9" s="22"/>
      <c r="L9" s="23"/>
      <c r="M9" s="397"/>
    </row>
    <row r="10" spans="1:14" ht="12" customHeight="1">
      <c r="A10" s="27" t="s">
        <v>104</v>
      </c>
      <c r="B10" s="38" t="s">
        <v>651</v>
      </c>
      <c r="C10" s="21" t="s">
        <v>20</v>
      </c>
      <c r="D10" s="22"/>
      <c r="E10" s="22">
        <v>116</v>
      </c>
      <c r="F10" s="22"/>
      <c r="G10" s="37"/>
      <c r="H10" s="26"/>
      <c r="I10" s="22">
        <v>16</v>
      </c>
      <c r="J10" s="21"/>
      <c r="K10" s="22"/>
      <c r="L10" s="23"/>
      <c r="M10" s="397"/>
    </row>
    <row r="11" spans="1:14" ht="12" customHeight="1">
      <c r="A11" s="39"/>
      <c r="B11" s="41"/>
      <c r="C11" s="21" t="s">
        <v>166</v>
      </c>
      <c r="D11" s="22"/>
      <c r="E11" s="22">
        <v>216</v>
      </c>
      <c r="F11" s="22"/>
      <c r="G11" s="37"/>
      <c r="H11" s="26"/>
      <c r="I11" s="22">
        <v>25</v>
      </c>
      <c r="J11" s="21"/>
      <c r="K11" s="22"/>
      <c r="L11" s="23"/>
      <c r="M11" s="397"/>
    </row>
    <row r="12" spans="1:14" ht="12" customHeight="1">
      <c r="A12" s="19" t="s">
        <v>105</v>
      </c>
      <c r="B12" s="20" t="s">
        <v>583</v>
      </c>
      <c r="C12" s="21" t="s">
        <v>221</v>
      </c>
      <c r="D12" s="22"/>
      <c r="E12" s="22">
        <v>116</v>
      </c>
      <c r="F12" s="22"/>
      <c r="G12" s="37"/>
      <c r="H12" s="26"/>
      <c r="I12" s="22"/>
      <c r="J12" s="21"/>
      <c r="K12" s="22">
        <v>300</v>
      </c>
      <c r="L12" s="23"/>
      <c r="M12" s="397"/>
    </row>
    <row r="13" spans="1:14" ht="12" customHeight="1">
      <c r="A13" s="39"/>
      <c r="B13" s="40"/>
      <c r="C13" s="21" t="s">
        <v>112</v>
      </c>
      <c r="D13" s="22"/>
      <c r="E13" s="22">
        <v>216</v>
      </c>
      <c r="F13" s="22"/>
      <c r="G13" s="37"/>
      <c r="H13" s="26"/>
      <c r="I13" s="22"/>
      <c r="J13" s="21"/>
      <c r="K13" s="22">
        <v>350</v>
      </c>
      <c r="L13" s="23"/>
      <c r="M13" s="397"/>
    </row>
    <row r="14" spans="1:14" ht="12" customHeight="1">
      <c r="A14" s="27" t="s">
        <v>107</v>
      </c>
      <c r="B14" s="28" t="s">
        <v>652</v>
      </c>
      <c r="C14" s="21" t="s">
        <v>222</v>
      </c>
      <c r="D14" s="22"/>
      <c r="E14" s="22">
        <v>116</v>
      </c>
      <c r="F14" s="22"/>
      <c r="G14" s="37"/>
      <c r="H14" s="26"/>
      <c r="I14" s="22"/>
      <c r="J14" s="21"/>
      <c r="K14" s="22"/>
      <c r="L14" s="23"/>
      <c r="M14" s="397" t="s">
        <v>94</v>
      </c>
    </row>
    <row r="15" spans="1:14" ht="12" customHeight="1">
      <c r="A15" s="39"/>
      <c r="B15" s="40"/>
      <c r="C15" s="21" t="s">
        <v>212</v>
      </c>
      <c r="D15" s="22"/>
      <c r="E15" s="22">
        <v>216</v>
      </c>
      <c r="F15" s="22"/>
      <c r="G15" s="399"/>
      <c r="H15" s="398"/>
      <c r="I15" s="21"/>
      <c r="J15" s="22"/>
      <c r="K15" s="21"/>
      <c r="L15" s="21"/>
      <c r="M15" s="397" t="s">
        <v>94</v>
      </c>
    </row>
    <row r="16" spans="1:14" ht="12" customHeight="1">
      <c r="B16" s="32"/>
      <c r="G16" s="33"/>
      <c r="H16" s="33"/>
      <c r="I16" s="24"/>
      <c r="J16" s="33"/>
      <c r="K16" s="24"/>
    </row>
    <row r="17" spans="1:17" s="108" customFormat="1" ht="12" customHeight="1">
      <c r="A17" s="131" t="s">
        <v>540</v>
      </c>
      <c r="B17" s="75"/>
      <c r="C17" s="75"/>
      <c r="D17" s="132"/>
      <c r="E17" s="132"/>
      <c r="F17" s="132"/>
      <c r="G17" s="133"/>
      <c r="H17" s="134"/>
      <c r="I17" s="133"/>
      <c r="J17" s="134"/>
      <c r="K17" s="132"/>
      <c r="M17" s="132"/>
      <c r="O17" s="132"/>
      <c r="Q17" s="132"/>
    </row>
    <row r="18" spans="1:17" s="108" customFormat="1" ht="12" customHeight="1">
      <c r="A18" s="74" t="s">
        <v>251</v>
      </c>
      <c r="B18" s="75"/>
      <c r="C18" s="75" t="s">
        <v>653</v>
      </c>
      <c r="D18" s="120"/>
      <c r="F18" s="132"/>
      <c r="G18" s="133"/>
      <c r="H18" s="134"/>
      <c r="I18" s="133"/>
      <c r="J18" s="134"/>
      <c r="K18" s="132"/>
      <c r="M18" s="132"/>
      <c r="O18" s="132"/>
      <c r="Q18" s="132"/>
    </row>
    <row r="19" spans="1:17" s="108" customFormat="1" ht="12" customHeight="1">
      <c r="A19" s="129" t="s">
        <v>252</v>
      </c>
      <c r="B19" s="75"/>
      <c r="C19" s="130" t="s">
        <v>654</v>
      </c>
      <c r="D19" s="120"/>
      <c r="F19" s="132"/>
      <c r="G19" s="133"/>
      <c r="H19" s="134"/>
      <c r="I19" s="133"/>
      <c r="J19" s="134"/>
      <c r="K19" s="132"/>
      <c r="M19" s="132"/>
      <c r="O19" s="132"/>
      <c r="Q19" s="132"/>
    </row>
    <row r="22" spans="1:17" ht="24" customHeight="1">
      <c r="A22" s="123" t="s">
        <v>655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</row>
    <row r="23" spans="1:17">
      <c r="A23" s="19"/>
      <c r="B23" s="20"/>
      <c r="C23" s="21"/>
      <c r="D23" s="22" t="s">
        <v>93</v>
      </c>
      <c r="E23" s="22" t="s">
        <v>94</v>
      </c>
      <c r="F23" s="551" t="s">
        <v>94</v>
      </c>
      <c r="G23" s="553"/>
      <c r="H23" s="552"/>
      <c r="I23" s="22" t="s">
        <v>93</v>
      </c>
      <c r="J23" s="22" t="s">
        <v>96</v>
      </c>
      <c r="K23" s="22" t="s">
        <v>94</v>
      </c>
      <c r="L23" s="397" t="s">
        <v>115</v>
      </c>
      <c r="M23" s="397" t="s">
        <v>94</v>
      </c>
      <c r="N23" s="82" t="s">
        <v>198</v>
      </c>
    </row>
    <row r="24" spans="1:17">
      <c r="A24" s="19" t="s">
        <v>98</v>
      </c>
      <c r="B24" s="20" t="s">
        <v>548</v>
      </c>
      <c r="C24" s="21" t="s">
        <v>656</v>
      </c>
      <c r="D24" s="22" t="s">
        <v>111</v>
      </c>
      <c r="E24" s="22"/>
      <c r="F24" s="25"/>
      <c r="G24" s="37"/>
      <c r="H24" s="26"/>
      <c r="I24" s="22"/>
      <c r="J24" s="21"/>
      <c r="K24" s="22"/>
      <c r="L24" s="23"/>
      <c r="M24" s="397"/>
      <c r="N24" s="23"/>
    </row>
    <row r="25" spans="1:17" ht="22.5">
      <c r="A25" s="27" t="s">
        <v>100</v>
      </c>
      <c r="B25" s="38" t="s">
        <v>519</v>
      </c>
      <c r="C25" s="406" t="s">
        <v>657</v>
      </c>
      <c r="D25" s="22"/>
      <c r="E25" s="22">
        <v>226</v>
      </c>
      <c r="F25" s="25"/>
      <c r="G25" s="37"/>
      <c r="H25" s="26"/>
      <c r="I25" s="22"/>
      <c r="J25" s="21"/>
      <c r="K25" s="22"/>
      <c r="L25" s="23"/>
      <c r="M25" s="397"/>
      <c r="N25" s="23"/>
    </row>
    <row r="26" spans="1:17" ht="22.5">
      <c r="A26" s="29"/>
      <c r="B26" s="30"/>
      <c r="C26" s="406" t="s">
        <v>658</v>
      </c>
      <c r="D26" s="22"/>
      <c r="E26" s="22">
        <v>236</v>
      </c>
      <c r="F26" s="25"/>
      <c r="G26" s="37"/>
      <c r="H26" s="26"/>
      <c r="I26" s="22"/>
      <c r="J26" s="21"/>
      <c r="K26" s="22"/>
      <c r="L26" s="23"/>
      <c r="M26" s="397"/>
      <c r="N26" s="23"/>
    </row>
    <row r="27" spans="1:17">
      <c r="A27" s="27" t="s">
        <v>101</v>
      </c>
      <c r="B27" s="38" t="s">
        <v>659</v>
      </c>
      <c r="C27" s="21" t="s">
        <v>660</v>
      </c>
      <c r="D27" s="22"/>
      <c r="E27" s="22"/>
      <c r="F27" s="25" t="s">
        <v>23</v>
      </c>
      <c r="G27" s="37"/>
      <c r="H27" s="26"/>
      <c r="I27" s="22"/>
      <c r="J27" s="21"/>
      <c r="K27" s="22"/>
      <c r="L27" s="23"/>
      <c r="M27" s="397"/>
      <c r="N27" s="23"/>
    </row>
    <row r="28" spans="1:17">
      <c r="A28" s="29"/>
      <c r="B28" s="81" t="s">
        <v>661</v>
      </c>
      <c r="C28" s="21" t="s">
        <v>662</v>
      </c>
      <c r="D28" s="22"/>
      <c r="E28" s="22"/>
      <c r="F28" s="25" t="s">
        <v>117</v>
      </c>
      <c r="G28" s="37"/>
      <c r="H28" s="26"/>
      <c r="I28" s="22"/>
      <c r="J28" s="21"/>
      <c r="K28" s="22"/>
      <c r="L28" s="23"/>
      <c r="M28" s="397"/>
      <c r="N28" s="23"/>
    </row>
    <row r="29" spans="1:17" ht="22.5">
      <c r="A29" s="29"/>
      <c r="B29" s="413" t="s">
        <v>663</v>
      </c>
      <c r="C29" s="402" t="s">
        <v>664</v>
      </c>
      <c r="D29" s="22"/>
      <c r="E29" s="22"/>
      <c r="F29" s="25" t="s">
        <v>133</v>
      </c>
      <c r="G29" s="37"/>
      <c r="H29" s="26"/>
      <c r="I29" s="22"/>
      <c r="J29" s="21"/>
      <c r="K29" s="22"/>
      <c r="L29" s="23"/>
      <c r="M29" s="397"/>
      <c r="N29" s="23"/>
    </row>
    <row r="30" spans="1:17">
      <c r="A30" s="29"/>
      <c r="B30" s="136" t="s">
        <v>665</v>
      </c>
      <c r="C30" s="21" t="s">
        <v>666</v>
      </c>
      <c r="D30" s="22"/>
      <c r="E30" s="22"/>
      <c r="F30" s="25" t="s">
        <v>118</v>
      </c>
      <c r="G30" s="37"/>
      <c r="H30" s="26"/>
      <c r="I30" s="22"/>
      <c r="J30" s="21"/>
      <c r="K30" s="22"/>
      <c r="L30" s="23"/>
      <c r="M30" s="397"/>
      <c r="N30" s="23"/>
    </row>
    <row r="31" spans="1:17">
      <c r="A31" s="27" t="s">
        <v>102</v>
      </c>
      <c r="B31" s="38" t="s">
        <v>536</v>
      </c>
      <c r="C31" s="21" t="s">
        <v>950</v>
      </c>
      <c r="D31" s="22"/>
      <c r="E31" s="22"/>
      <c r="F31" s="25"/>
      <c r="G31" s="399">
        <v>1</v>
      </c>
      <c r="H31" s="26"/>
      <c r="I31" s="22"/>
      <c r="J31" s="21"/>
      <c r="K31" s="22"/>
      <c r="L31" s="23"/>
      <c r="M31" s="397"/>
      <c r="N31" s="23"/>
    </row>
    <row r="32" spans="1:17">
      <c r="A32" s="27"/>
      <c r="B32" s="38"/>
      <c r="C32" s="21" t="s">
        <v>951</v>
      </c>
      <c r="D32" s="22"/>
      <c r="E32" s="22"/>
      <c r="F32" s="25"/>
      <c r="G32" s="510">
        <v>2</v>
      </c>
      <c r="H32" s="26"/>
      <c r="I32" s="22"/>
      <c r="J32" s="21"/>
      <c r="K32" s="22"/>
      <c r="L32" s="23"/>
      <c r="M32" s="508"/>
      <c r="N32" s="23"/>
    </row>
    <row r="33" spans="1:14">
      <c r="A33" s="27"/>
      <c r="B33" s="38"/>
      <c r="C33" s="21" t="s">
        <v>952</v>
      </c>
      <c r="D33" s="22"/>
      <c r="E33" s="22"/>
      <c r="F33" s="25"/>
      <c r="G33" s="510">
        <v>3</v>
      </c>
      <c r="H33" s="26"/>
      <c r="I33" s="22"/>
      <c r="J33" s="21"/>
      <c r="K33" s="22"/>
      <c r="L33" s="23"/>
      <c r="M33" s="508"/>
      <c r="N33" s="23"/>
    </row>
    <row r="34" spans="1:14">
      <c r="A34" s="27"/>
      <c r="B34" s="38"/>
      <c r="C34" s="21" t="s">
        <v>953</v>
      </c>
      <c r="D34" s="22"/>
      <c r="E34" s="22"/>
      <c r="F34" s="25"/>
      <c r="G34" s="510">
        <v>7</v>
      </c>
      <c r="H34" s="26"/>
      <c r="I34" s="22"/>
      <c r="J34" s="21"/>
      <c r="K34" s="22"/>
      <c r="L34" s="23"/>
      <c r="M34" s="508"/>
      <c r="N34" s="23"/>
    </row>
    <row r="35" spans="1:14">
      <c r="A35" s="27"/>
      <c r="B35" s="38"/>
      <c r="C35" s="21" t="s">
        <v>954</v>
      </c>
      <c r="D35" s="22"/>
      <c r="E35" s="22"/>
      <c r="F35" s="25"/>
      <c r="G35" s="510">
        <v>8</v>
      </c>
      <c r="H35" s="26"/>
      <c r="I35" s="22"/>
      <c r="J35" s="21"/>
      <c r="K35" s="22"/>
      <c r="L35" s="23"/>
      <c r="M35" s="508"/>
      <c r="N35" s="23"/>
    </row>
    <row r="36" spans="1:14">
      <c r="A36" s="27" t="s">
        <v>103</v>
      </c>
      <c r="B36" s="38" t="s">
        <v>667</v>
      </c>
      <c r="C36" s="21" t="s">
        <v>942</v>
      </c>
      <c r="D36" s="22"/>
      <c r="E36" s="22"/>
      <c r="F36" s="25"/>
      <c r="G36" s="37"/>
      <c r="H36" s="26">
        <v>1</v>
      </c>
      <c r="I36" s="22"/>
      <c r="J36" s="21"/>
      <c r="K36" s="22"/>
      <c r="L36" s="23"/>
      <c r="M36" s="397"/>
      <c r="N36" s="23"/>
    </row>
    <row r="37" spans="1:14">
      <c r="A37" s="29"/>
      <c r="B37" s="81" t="s">
        <v>668</v>
      </c>
      <c r="C37" s="21" t="s">
        <v>949</v>
      </c>
      <c r="D37" s="22"/>
      <c r="E37" s="22"/>
      <c r="F37" s="25"/>
      <c r="G37" s="37"/>
      <c r="H37" s="26">
        <v>3</v>
      </c>
      <c r="I37" s="22"/>
      <c r="J37" s="21"/>
      <c r="K37" s="22"/>
      <c r="L37" s="23"/>
      <c r="M37" s="397"/>
      <c r="N37" s="23"/>
    </row>
    <row r="38" spans="1:14">
      <c r="A38" s="29"/>
      <c r="C38" s="21" t="s">
        <v>669</v>
      </c>
      <c r="D38" s="22"/>
      <c r="E38" s="22"/>
      <c r="F38" s="25"/>
      <c r="G38" s="37"/>
      <c r="H38" s="26">
        <v>8</v>
      </c>
      <c r="I38" s="22"/>
      <c r="J38" s="21"/>
      <c r="K38" s="22"/>
      <c r="L38" s="23"/>
      <c r="M38" s="397"/>
      <c r="N38" s="23"/>
    </row>
    <row r="39" spans="1:14">
      <c r="A39" s="39"/>
      <c r="C39" s="21" t="s">
        <v>670</v>
      </c>
      <c r="D39" s="22"/>
      <c r="E39" s="22"/>
      <c r="F39" s="25"/>
      <c r="G39" s="37"/>
      <c r="H39" s="26">
        <v>9</v>
      </c>
      <c r="I39" s="22"/>
      <c r="J39" s="21"/>
      <c r="K39" s="22"/>
      <c r="L39" s="23"/>
      <c r="M39" s="397"/>
      <c r="N39" s="23"/>
    </row>
    <row r="40" spans="1:14">
      <c r="A40" s="27" t="s">
        <v>104</v>
      </c>
      <c r="B40" s="38" t="s">
        <v>651</v>
      </c>
      <c r="C40" s="21" t="s">
        <v>20</v>
      </c>
      <c r="D40" s="22"/>
      <c r="E40" s="22"/>
      <c r="F40" s="25"/>
      <c r="G40" s="37"/>
      <c r="H40" s="26"/>
      <c r="I40" s="22">
        <v>16</v>
      </c>
      <c r="J40" s="21"/>
      <c r="K40" s="22"/>
      <c r="L40" s="23"/>
      <c r="M40" s="397"/>
      <c r="N40" s="23"/>
    </row>
    <row r="41" spans="1:14">
      <c r="A41" s="29"/>
      <c r="B41" s="30"/>
      <c r="C41" s="21" t="s">
        <v>166</v>
      </c>
      <c r="D41" s="22"/>
      <c r="E41" s="22"/>
      <c r="F41" s="25"/>
      <c r="G41" s="37"/>
      <c r="H41" s="26"/>
      <c r="I41" s="22">
        <v>25</v>
      </c>
      <c r="J41" s="21"/>
      <c r="K41" s="22"/>
      <c r="L41" s="23"/>
      <c r="M41" s="397"/>
      <c r="N41" s="23"/>
    </row>
    <row r="42" spans="1:14">
      <c r="A42" s="39"/>
      <c r="B42" s="41"/>
      <c r="C42" s="21" t="s">
        <v>22</v>
      </c>
      <c r="D42" s="22"/>
      <c r="E42" s="22"/>
      <c r="F42" s="25"/>
      <c r="G42" s="37"/>
      <c r="H42" s="26"/>
      <c r="I42" s="22">
        <v>40</v>
      </c>
      <c r="J42" s="21"/>
      <c r="K42" s="22"/>
      <c r="L42" s="23"/>
      <c r="M42" s="397"/>
      <c r="N42" s="23"/>
    </row>
    <row r="43" spans="1:14">
      <c r="A43" s="19" t="s">
        <v>105</v>
      </c>
      <c r="B43" s="20" t="s">
        <v>583</v>
      </c>
      <c r="C43" s="21" t="s">
        <v>225</v>
      </c>
      <c r="D43" s="22"/>
      <c r="E43" s="22"/>
      <c r="F43" s="25"/>
      <c r="G43" s="37"/>
      <c r="H43" s="26"/>
      <c r="I43" s="22"/>
      <c r="J43" s="21"/>
      <c r="K43" s="22">
        <v>400</v>
      </c>
      <c r="L43" s="23"/>
      <c r="M43" s="397"/>
      <c r="N43" s="23"/>
    </row>
    <row r="44" spans="1:14">
      <c r="A44" s="19" t="s">
        <v>107</v>
      </c>
      <c r="B44" s="20" t="s">
        <v>652</v>
      </c>
      <c r="C44" s="21" t="s">
        <v>226</v>
      </c>
      <c r="D44" s="22"/>
      <c r="E44" s="22"/>
      <c r="F44" s="25"/>
      <c r="G44" s="37"/>
      <c r="H44" s="26"/>
      <c r="I44" s="22"/>
      <c r="J44" s="21"/>
      <c r="K44" s="22"/>
      <c r="L44" s="23"/>
      <c r="M44" s="397" t="s">
        <v>94</v>
      </c>
      <c r="N44" s="23"/>
    </row>
    <row r="45" spans="1:14">
      <c r="A45" s="27" t="s">
        <v>108</v>
      </c>
      <c r="B45" s="38" t="s">
        <v>523</v>
      </c>
      <c r="C45" s="21" t="s">
        <v>641</v>
      </c>
      <c r="D45" s="22"/>
      <c r="E45" s="22"/>
      <c r="F45" s="82"/>
      <c r="G45" s="399"/>
      <c r="H45" s="398"/>
      <c r="I45" s="21"/>
      <c r="J45" s="22"/>
      <c r="K45" s="21"/>
      <c r="L45" s="21"/>
      <c r="M45" s="398"/>
      <c r="N45" s="397"/>
    </row>
    <row r="46" spans="1:14" ht="12.75" customHeight="1">
      <c r="A46" s="29"/>
      <c r="B46" s="564" t="s">
        <v>981</v>
      </c>
      <c r="C46" s="21" t="s">
        <v>671</v>
      </c>
      <c r="D46" s="22"/>
      <c r="E46" s="22"/>
      <c r="F46" s="82"/>
      <c r="G46" s="510"/>
      <c r="H46" s="509"/>
      <c r="I46" s="21"/>
      <c r="J46" s="22"/>
      <c r="K46" s="21"/>
      <c r="L46" s="21"/>
      <c r="M46" s="509"/>
      <c r="N46" s="508" t="s">
        <v>197</v>
      </c>
    </row>
    <row r="47" spans="1:14">
      <c r="A47" s="29"/>
      <c r="B47" s="564"/>
      <c r="C47" s="409" t="s">
        <v>946</v>
      </c>
      <c r="D47" s="22"/>
      <c r="E47" s="22"/>
      <c r="F47" s="82"/>
      <c r="G47" s="510"/>
      <c r="H47" s="509"/>
      <c r="I47" s="21"/>
      <c r="J47" s="22"/>
      <c r="K47" s="21"/>
      <c r="L47" s="21"/>
      <c r="M47" s="509"/>
      <c r="N47" s="508" t="s">
        <v>299</v>
      </c>
    </row>
    <row r="48" spans="1:14">
      <c r="A48" s="29"/>
      <c r="B48" s="30" t="s">
        <v>948</v>
      </c>
      <c r="C48" s="21" t="s">
        <v>947</v>
      </c>
      <c r="D48" s="22"/>
      <c r="E48" s="22"/>
      <c r="F48" s="82"/>
      <c r="G48" s="510"/>
      <c r="H48" s="509"/>
      <c r="I48" s="21"/>
      <c r="J48" s="22"/>
      <c r="K48" s="21"/>
      <c r="L48" s="21"/>
      <c r="M48" s="509"/>
      <c r="N48" s="508" t="s">
        <v>945</v>
      </c>
    </row>
    <row r="49" spans="1:14">
      <c r="A49" s="39"/>
      <c r="B49" s="41"/>
      <c r="C49" s="517" t="s">
        <v>975</v>
      </c>
      <c r="D49" s="22"/>
      <c r="E49" s="22"/>
      <c r="F49" s="82"/>
      <c r="G49" s="399"/>
      <c r="H49" s="398"/>
      <c r="I49" s="21"/>
      <c r="J49" s="22"/>
      <c r="K49" s="21"/>
      <c r="L49" s="21"/>
      <c r="M49" s="398"/>
      <c r="N49" s="508" t="s">
        <v>23</v>
      </c>
    </row>
    <row r="50" spans="1:14">
      <c r="A50" s="29"/>
      <c r="B50" s="30"/>
      <c r="C50" s="30"/>
      <c r="D50" s="318"/>
      <c r="E50" s="318"/>
      <c r="F50" s="513"/>
      <c r="G50" s="318"/>
      <c r="H50" s="318"/>
      <c r="I50" s="30"/>
      <c r="J50" s="318"/>
      <c r="K50" s="30"/>
      <c r="L50" s="30"/>
      <c r="M50" s="318"/>
    </row>
    <row r="51" spans="1:14">
      <c r="B51" s="32"/>
      <c r="F51" s="34"/>
      <c r="G51" s="33"/>
      <c r="H51" s="33"/>
      <c r="I51" s="24"/>
      <c r="J51" s="33"/>
      <c r="K51" s="24"/>
    </row>
    <row r="52" spans="1:14">
      <c r="B52" s="414" t="s">
        <v>672</v>
      </c>
      <c r="C52" s="30" t="s">
        <v>673</v>
      </c>
      <c r="F52" s="35"/>
    </row>
  </sheetData>
  <mergeCells count="3">
    <mergeCell ref="G2:H2"/>
    <mergeCell ref="F23:H23"/>
    <mergeCell ref="B46:B47"/>
  </mergeCells>
  <printOptions horizontalCentered="1"/>
  <pageMargins left="0.39370078740157483" right="0.39370078740157483" top="0.78740157480314965" bottom="0.59055118110236227" header="0.39370078740157483" footer="0.31496062992125984"/>
  <pageSetup paperSize="9" scale="97" fitToWidth="0" fitToHeight="0" orientation="portrait" r:id="rId1"/>
  <headerFooter scaleWithDoc="0" alignWithMargins="0">
    <oddHeader>&amp;CРоссия 141402, г. Химки, Московская обл., ул. Юбилейный проспект 6А                                                      тел/факс: +7 (495) 777-22-38, 666-22-12         http:  www.ldmvalves.com  E-mail: inforus@ldmvalves.com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49</vt:i4>
      </vt:variant>
    </vt:vector>
  </HeadingPairs>
  <TitlesOfParts>
    <vt:vector size="98" baseType="lpstr">
      <vt:lpstr>Прайс лист</vt:lpstr>
      <vt:lpstr>Содержание</vt:lpstr>
      <vt:lpstr>Информация</vt:lpstr>
      <vt:lpstr>тип RV 111</vt:lpstr>
      <vt:lpstr>тип RV 10x</vt:lpstr>
      <vt:lpstr>тип RV 113</vt:lpstr>
      <vt:lpstr>тип RV 122</vt:lpstr>
      <vt:lpstr>тип RV 2xx</vt:lpstr>
      <vt:lpstr>тип UV xx6</vt:lpstr>
      <vt:lpstr>тип RD 10x</vt:lpstr>
      <vt:lpstr>тип RD 122 V</vt:lpstr>
      <vt:lpstr>тип RD 122 D,P </vt:lpstr>
      <vt:lpstr>тип FP</vt:lpstr>
      <vt:lpstr>тип ZV xx6</vt:lpstr>
      <vt:lpstr>тип IKA</vt:lpstr>
      <vt:lpstr>типы приводов</vt:lpstr>
      <vt:lpstr>привода для RV111, RV 122</vt:lpstr>
      <vt:lpstr>аксессуары для приводов</vt:lpstr>
      <vt:lpstr>аксессуары для клапанов</vt:lpstr>
      <vt:lpstr>Comar RV111</vt:lpstr>
      <vt:lpstr>RV 102</vt:lpstr>
      <vt:lpstr>RV 103</vt:lpstr>
      <vt:lpstr>RV 113 R</vt:lpstr>
      <vt:lpstr>RV 113 M</vt:lpstr>
      <vt:lpstr>RV 113 L, S</vt:lpstr>
      <vt:lpstr>RV 122</vt:lpstr>
      <vt:lpstr>210</vt:lpstr>
      <vt:lpstr>220</vt:lpstr>
      <vt:lpstr>230</vt:lpstr>
      <vt:lpstr>211</vt:lpstr>
      <vt:lpstr>221</vt:lpstr>
      <vt:lpstr>231</vt:lpstr>
      <vt:lpstr>212</vt:lpstr>
      <vt:lpstr>222</vt:lpstr>
      <vt:lpstr>232</vt:lpstr>
      <vt:lpstr>213</vt:lpstr>
      <vt:lpstr>223</vt:lpstr>
      <vt:lpstr>233</vt:lpstr>
      <vt:lpstr>214</vt:lpstr>
      <vt:lpstr>224</vt:lpstr>
      <vt:lpstr>234</vt:lpstr>
      <vt:lpstr>215</vt:lpstr>
      <vt:lpstr>225</vt:lpstr>
      <vt:lpstr>235</vt:lpstr>
      <vt:lpstr>запорный клапан UV</vt:lpstr>
      <vt:lpstr>фильтры FP</vt:lpstr>
      <vt:lpstr>IKA</vt:lpstr>
      <vt:lpstr>обратные клапаны ZV</vt:lpstr>
      <vt:lpstr>регуляторы давления</vt:lpstr>
      <vt:lpstr>'210'!Область_печати</vt:lpstr>
      <vt:lpstr>'211'!Область_печати</vt:lpstr>
      <vt:lpstr>'212'!Область_печати</vt:lpstr>
      <vt:lpstr>'213'!Область_печати</vt:lpstr>
      <vt:lpstr>'214'!Область_печати</vt:lpstr>
      <vt:lpstr>'215'!Область_печати</vt:lpstr>
      <vt:lpstr>'220'!Область_печати</vt:lpstr>
      <vt:lpstr>'221'!Область_печати</vt:lpstr>
      <vt:lpstr>'222'!Область_печати</vt:lpstr>
      <vt:lpstr>'223'!Область_печати</vt:lpstr>
      <vt:lpstr>'224'!Область_печати</vt:lpstr>
      <vt:lpstr>'225'!Область_печати</vt:lpstr>
      <vt:lpstr>'230'!Область_печати</vt:lpstr>
      <vt:lpstr>'231'!Область_печати</vt:lpstr>
      <vt:lpstr>'232'!Область_печати</vt:lpstr>
      <vt:lpstr>'233'!Область_печати</vt:lpstr>
      <vt:lpstr>'234'!Область_печати</vt:lpstr>
      <vt:lpstr>'235'!Область_печати</vt:lpstr>
      <vt:lpstr>'Comar RV111'!Область_печати</vt:lpstr>
      <vt:lpstr>IKA!Область_печати</vt:lpstr>
      <vt:lpstr>'RV 102'!Область_печати</vt:lpstr>
      <vt:lpstr>'RV 103'!Область_печати</vt:lpstr>
      <vt:lpstr>'RV 113 L, S'!Область_печати</vt:lpstr>
      <vt:lpstr>'RV 113 M'!Область_печати</vt:lpstr>
      <vt:lpstr>'RV 113 R'!Область_печати</vt:lpstr>
      <vt:lpstr>'RV 122'!Область_печати</vt:lpstr>
      <vt:lpstr>'аксессуары для клапанов'!Область_печати</vt:lpstr>
      <vt:lpstr>'аксессуары для приводов'!Область_печати</vt:lpstr>
      <vt:lpstr>'запорный клапан UV'!Область_печати</vt:lpstr>
      <vt:lpstr>Информация!Область_печати</vt:lpstr>
      <vt:lpstr>'обратные клапаны ZV'!Область_печати</vt:lpstr>
      <vt:lpstr>'Прайс лист'!Область_печати</vt:lpstr>
      <vt:lpstr>'привода для RV111, RV 122'!Область_печати</vt:lpstr>
      <vt:lpstr>'регуляторы давления'!Область_печати</vt:lpstr>
      <vt:lpstr>Содержание!Область_печати</vt:lpstr>
      <vt:lpstr>'тип FP'!Область_печати</vt:lpstr>
      <vt:lpstr>'тип IKA'!Область_печати</vt:lpstr>
      <vt:lpstr>'тип RD 10x'!Область_печати</vt:lpstr>
      <vt:lpstr>'тип RD 122 D,P '!Область_печати</vt:lpstr>
      <vt:lpstr>'тип RD 122 V'!Область_печати</vt:lpstr>
      <vt:lpstr>'тип RV 10x'!Область_печати</vt:lpstr>
      <vt:lpstr>'тип RV 111'!Область_печати</vt:lpstr>
      <vt:lpstr>'тип RV 113'!Область_печати</vt:lpstr>
      <vt:lpstr>'тип RV 122'!Область_печати</vt:lpstr>
      <vt:lpstr>'тип RV 2xx'!Область_печати</vt:lpstr>
      <vt:lpstr>'тип UV xx6'!Область_печати</vt:lpstr>
      <vt:lpstr>'тип ZV xx6'!Область_печати</vt:lpstr>
      <vt:lpstr>'типы приводов'!Область_печати</vt:lpstr>
      <vt:lpstr>'фильтры FP'!Область_печати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Mazánková</dc:creator>
  <cp:lastModifiedBy>Yulia</cp:lastModifiedBy>
  <cp:lastPrinted>2012-12-21T09:38:00Z</cp:lastPrinted>
  <dcterms:created xsi:type="dcterms:W3CDTF">1999-12-28T08:30:42Z</dcterms:created>
  <dcterms:modified xsi:type="dcterms:W3CDTF">2015-03-01T13:23:56Z</dcterms:modified>
</cp:coreProperties>
</file>